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0E7A6D90-4023-410D-92C6-1405C2D73CF6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12" l="1"/>
  <c r="F15" i="12"/>
  <c r="J15" i="12" s="1"/>
  <c r="E15" i="12"/>
  <c r="I15" i="12" s="1"/>
  <c r="J14" i="12"/>
  <c r="H14" i="12"/>
  <c r="F14" i="12"/>
  <c r="E14" i="12"/>
  <c r="I14" i="12" s="1"/>
  <c r="J13" i="12"/>
  <c r="I13" i="12"/>
  <c r="F13" i="12"/>
  <c r="H13" i="12" s="1"/>
  <c r="E13" i="12"/>
  <c r="G13" i="12" s="1"/>
  <c r="I12" i="12"/>
  <c r="H12" i="12"/>
  <c r="G12" i="12"/>
  <c r="F12" i="12"/>
  <c r="J12" i="12" s="1"/>
  <c r="E12" i="12"/>
  <c r="F11" i="12"/>
  <c r="J11" i="12" s="1"/>
  <c r="E11" i="12"/>
  <c r="I11" i="12" s="1"/>
  <c r="H10" i="12"/>
  <c r="F10" i="12"/>
  <c r="J10" i="12" s="1"/>
  <c r="E10" i="12"/>
  <c r="I10" i="12" s="1"/>
  <c r="J9" i="12"/>
  <c r="F9" i="12"/>
  <c r="H9" i="12" s="1"/>
  <c r="E9" i="12"/>
  <c r="I9" i="12" s="1"/>
  <c r="J8" i="12"/>
  <c r="I8" i="12"/>
  <c r="H8" i="12"/>
  <c r="G8" i="12"/>
  <c r="F8" i="12"/>
  <c r="E8" i="12"/>
  <c r="G7" i="12"/>
  <c r="F7" i="12"/>
  <c r="J7" i="12" s="1"/>
  <c r="E7" i="12"/>
  <c r="I7" i="12" s="1"/>
  <c r="J6" i="12"/>
  <c r="H6" i="12"/>
  <c r="F6" i="12"/>
  <c r="E6" i="12"/>
  <c r="I6" i="12" s="1"/>
  <c r="J5" i="12"/>
  <c r="I5" i="12"/>
  <c r="F5" i="12"/>
  <c r="H5" i="12" s="1"/>
  <c r="E5" i="12"/>
  <c r="G5" i="12" s="1"/>
  <c r="I4" i="12"/>
  <c r="H4" i="12"/>
  <c r="G4" i="12"/>
  <c r="F4" i="12"/>
  <c r="J4" i="12" s="1"/>
  <c r="E4" i="12"/>
  <c r="F3" i="12"/>
  <c r="J3" i="12" s="1"/>
  <c r="E3" i="12"/>
  <c r="I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/>
  <c r="J124" i="4" a="1"/>
  <c r="J124" i="4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I73" i="4"/>
  <c r="K73" i="4" s="1"/>
  <c r="H73" i="4"/>
  <c r="L73" i="4" s="1"/>
  <c r="K72" i="4"/>
  <c r="I72" i="4"/>
  <c r="M72" i="4" s="1"/>
  <c r="H72" i="4"/>
  <c r="M71" i="4"/>
  <c r="I71" i="4"/>
  <c r="K71" i="4" s="1"/>
  <c r="H71" i="4"/>
  <c r="J71" i="4" s="1"/>
  <c r="K70" i="4"/>
  <c r="I70" i="4"/>
  <c r="M70" i="4" s="1"/>
  <c r="H70" i="4"/>
  <c r="L70" i="4" s="1"/>
  <c r="J69" i="4"/>
  <c r="I69" i="4"/>
  <c r="H69" i="4"/>
  <c r="L69" i="4" s="1"/>
  <c r="M68" i="4"/>
  <c r="L68" i="4"/>
  <c r="K68" i="4"/>
  <c r="I68" i="4"/>
  <c r="H68" i="4"/>
  <c r="J68" i="4" s="1"/>
  <c r="L67" i="4"/>
  <c r="I67" i="4"/>
  <c r="H67" i="4"/>
  <c r="J67" i="4" s="1"/>
  <c r="M66" i="4"/>
  <c r="K66" i="4"/>
  <c r="J66" i="4"/>
  <c r="I66" i="4"/>
  <c r="H66" i="4"/>
  <c r="L66" i="4" s="1"/>
  <c r="M65" i="4"/>
  <c r="I65" i="4"/>
  <c r="K65" i="4" s="1"/>
  <c r="H65" i="4"/>
  <c r="J64" i="4"/>
  <c r="I64" i="4"/>
  <c r="M64" i="4" s="1"/>
  <c r="H64" i="4"/>
  <c r="L64" i="4" s="1"/>
  <c r="M63" i="4"/>
  <c r="J63" i="4"/>
  <c r="I63" i="4"/>
  <c r="K63" i="4" s="1"/>
  <c r="H63" i="4"/>
  <c r="L63" i="4" s="1"/>
  <c r="L62" i="4"/>
  <c r="K62" i="4"/>
  <c r="J62" i="4"/>
  <c r="I62" i="4"/>
  <c r="M62" i="4" s="1"/>
  <c r="H62" i="4"/>
  <c r="L61" i="4"/>
  <c r="J61" i="4"/>
  <c r="I61" i="4"/>
  <c r="H61" i="4"/>
  <c r="G43" i="4"/>
  <c r="F56" i="4" s="1"/>
  <c r="F1257" i="2" s="1"/>
  <c r="F43" i="4"/>
  <c r="I40" i="4"/>
  <c r="G183" i="4" s="1"/>
  <c r="I39" i="4"/>
  <c r="G179" i="4" s="1"/>
  <c r="F39" i="4"/>
  <c r="J38" i="4"/>
  <c r="H38" i="4"/>
  <c r="G38" i="4"/>
  <c r="F31" i="4" a="1"/>
  <c r="F34" i="4" s="1"/>
  <c r="F26" i="4"/>
  <c r="G26" i="4" s="1"/>
  <c r="F192" i="4" s="1"/>
  <c r="I192" i="4" s="1"/>
  <c r="J192" i="4" s="1"/>
  <c r="F24" i="4"/>
  <c r="G24" i="4" s="1"/>
  <c r="F22" i="4" a="1"/>
  <c r="F22" i="4" s="1"/>
  <c r="G22" i="4" s="1"/>
  <c r="F188" i="4" s="1"/>
  <c r="I188" i="4" s="1"/>
  <c r="J188" i="4" s="1"/>
  <c r="J19" i="4"/>
  <c r="H181" i="4" s="1"/>
  <c r="F19" i="4"/>
  <c r="K19" i="4" s="1"/>
  <c r="F13" i="4"/>
  <c r="F14" i="4" s="1"/>
  <c r="DN1273" i="2"/>
  <c r="DM1273" i="2"/>
  <c r="BQ1273" i="2"/>
  <c r="BO1273" i="2"/>
  <c r="BN1273" i="2"/>
  <c r="BM1273" i="2"/>
  <c r="BK1273" i="2"/>
  <c r="BJ1273" i="2"/>
  <c r="BI1273" i="2"/>
  <c r="BC1273" i="2" s="1"/>
  <c r="BH1273" i="2"/>
  <c r="BF1273" i="2"/>
  <c r="AZ1273" i="2"/>
  <c r="F1273" i="2"/>
  <c r="D1273" i="2"/>
  <c r="C1273" i="2"/>
  <c r="DM1272" i="2"/>
  <c r="DN1272" i="2" s="1"/>
  <c r="DE1272" i="2" s="1"/>
  <c r="DK1272" i="2" s="1"/>
  <c r="BQ1272" i="2"/>
  <c r="BP1272" i="2"/>
  <c r="BN1272" i="2"/>
  <c r="BM1272" i="2"/>
  <c r="BG1272" i="2" s="1"/>
  <c r="BL1272" i="2"/>
  <c r="BJ1272" i="2"/>
  <c r="BF1272" i="2" s="1"/>
  <c r="BI1272" i="2"/>
  <c r="BE1272" i="2" s="1"/>
  <c r="BH1272" i="2"/>
  <c r="AX1272" i="2"/>
  <c r="AV1272" i="2"/>
  <c r="F1272" i="2"/>
  <c r="D1272" i="2"/>
  <c r="C1272" i="2"/>
  <c r="DM1271" i="2"/>
  <c r="DN1271" i="2" s="1"/>
  <c r="DL1271" i="2"/>
  <c r="DK1271" i="2"/>
  <c r="DI1271" i="2"/>
  <c r="DE1271" i="2"/>
  <c r="DD1271" i="2"/>
  <c r="DC1271" i="2"/>
  <c r="DB1271" i="2"/>
  <c r="DA1271" i="2"/>
  <c r="DJ1271" i="2" s="1"/>
  <c r="CZ1271" i="2"/>
  <c r="CY1271" i="2"/>
  <c r="BQ1271" i="2"/>
  <c r="BP1271" i="2"/>
  <c r="BO1271" i="2"/>
  <c r="BM1271" i="2"/>
  <c r="BL1271" i="2"/>
  <c r="BK1271" i="2"/>
  <c r="BI1271" i="2"/>
  <c r="AZ1271" i="2" s="1"/>
  <c r="BH1271" i="2"/>
  <c r="BF1271" i="2"/>
  <c r="BD1271" i="2"/>
  <c r="BC1271" i="2"/>
  <c r="AX1271" i="2"/>
  <c r="F1271" i="2"/>
  <c r="D1271" i="2"/>
  <c r="C1271" i="2"/>
  <c r="DN1270" i="2"/>
  <c r="DH1270" i="2" s="1"/>
  <c r="DM1270" i="2"/>
  <c r="DG1270" i="2"/>
  <c r="DC1270" i="2"/>
  <c r="DA1270" i="2"/>
  <c r="DJ1270" i="2" s="1"/>
  <c r="BQ1270" i="2"/>
  <c r="BP1270" i="2"/>
  <c r="BO1270" i="2"/>
  <c r="BN1270" i="2"/>
  <c r="BC1270" i="2" s="1"/>
  <c r="BM1270" i="2"/>
  <c r="BL1270" i="2"/>
  <c r="BK1270" i="2"/>
  <c r="BJ1270" i="2"/>
  <c r="BF1270" i="2" s="1"/>
  <c r="BH1270" i="2"/>
  <c r="D1270" i="2"/>
  <c r="C1270" i="2"/>
  <c r="DN1269" i="2"/>
  <c r="DM1269" i="2"/>
  <c r="DA1269" i="2"/>
  <c r="DJ1269" i="2" s="1"/>
  <c r="BQ1269" i="2"/>
  <c r="BO1269" i="2"/>
  <c r="BN1269" i="2"/>
  <c r="BC1269" i="2" s="1"/>
  <c r="BM1269" i="2"/>
  <c r="BL1269" i="2"/>
  <c r="BK1269" i="2"/>
  <c r="BJ1269" i="2"/>
  <c r="BI1269" i="2"/>
  <c r="F1269" i="2"/>
  <c r="D1269" i="2"/>
  <c r="C1269" i="2"/>
  <c r="DN1268" i="2"/>
  <c r="DI1268" i="2" s="1"/>
  <c r="DL1268" i="2" s="1"/>
  <c r="DM1268" i="2"/>
  <c r="DH1268" i="2"/>
  <c r="DG1268" i="2"/>
  <c r="DF1268" i="2"/>
  <c r="DB1268" i="2"/>
  <c r="DA1268" i="2"/>
  <c r="DJ1268" i="2" s="1"/>
  <c r="CZ1268" i="2"/>
  <c r="CX1268" i="2"/>
  <c r="BQ1268" i="2"/>
  <c r="BP1268" i="2"/>
  <c r="BO1268" i="2"/>
  <c r="BN1268" i="2"/>
  <c r="BM1268" i="2"/>
  <c r="BL1268" i="2"/>
  <c r="BK1268" i="2"/>
  <c r="BJ1268" i="2"/>
  <c r="BI1268" i="2"/>
  <c r="BE1268" i="2" s="1"/>
  <c r="BH1268" i="2"/>
  <c r="BD1268" i="2"/>
  <c r="AZ1268" i="2"/>
  <c r="AX1268" i="2"/>
  <c r="AV1268" i="2"/>
  <c r="D1268" i="2"/>
  <c r="C1268" i="2"/>
  <c r="DN1267" i="2"/>
  <c r="DM1267" i="2"/>
  <c r="DI1267" i="2"/>
  <c r="DL1267" i="2" s="1"/>
  <c r="DE1267" i="2"/>
  <c r="DK1267" i="2" s="1"/>
  <c r="BQ1267" i="2"/>
  <c r="BP1267" i="2"/>
  <c r="BO1267" i="2"/>
  <c r="BM1267" i="2"/>
  <c r="BL1267" i="2"/>
  <c r="BK1267" i="2"/>
  <c r="BJ1267" i="2"/>
  <c r="BF1267" i="2" s="1"/>
  <c r="BI1267" i="2"/>
  <c r="BH1267" i="2"/>
  <c r="F1267" i="2"/>
  <c r="D1267" i="2"/>
  <c r="C1267" i="2"/>
  <c r="DN1266" i="2"/>
  <c r="DE1266" i="2" s="1"/>
  <c r="DK1266" i="2" s="1"/>
  <c r="DM1266" i="2"/>
  <c r="BQ1266" i="2"/>
  <c r="BP1266" i="2"/>
  <c r="BO1266" i="2"/>
  <c r="BN1266" i="2"/>
  <c r="BM1266" i="2"/>
  <c r="BL1266" i="2"/>
  <c r="BK1266" i="2"/>
  <c r="BJ1266" i="2"/>
  <c r="BI1266" i="2"/>
  <c r="BH1266" i="2"/>
  <c r="BG1266" i="2" s="1"/>
  <c r="BC1266" i="2"/>
  <c r="AZ1266" i="2"/>
  <c r="AX1266" i="2"/>
  <c r="AV1266" i="2"/>
  <c r="F1266" i="2"/>
  <c r="D1266" i="2"/>
  <c r="C1266" i="2"/>
  <c r="DN1265" i="2"/>
  <c r="DM1265" i="2"/>
  <c r="DI1265" i="2"/>
  <c r="DL1265" i="2" s="1"/>
  <c r="DG1265" i="2"/>
  <c r="DF1265" i="2"/>
  <c r="BQ1265" i="2"/>
  <c r="BP1265" i="2"/>
  <c r="BO1265" i="2"/>
  <c r="BN1265" i="2"/>
  <c r="BM1265" i="2"/>
  <c r="BL1265" i="2"/>
  <c r="BK1265" i="2"/>
  <c r="BJ1265" i="2"/>
  <c r="BF1265" i="2" s="1"/>
  <c r="BI1265" i="2"/>
  <c r="BC1265" i="2" s="1"/>
  <c r="BH1265" i="2"/>
  <c r="F1265" i="2"/>
  <c r="D1265" i="2"/>
  <c r="C1265" i="2"/>
  <c r="DM1264" i="2"/>
  <c r="DN1264" i="2" s="1"/>
  <c r="DD1264" i="2" s="1"/>
  <c r="DI1264" i="2"/>
  <c r="DL1264" i="2" s="1"/>
  <c r="DH1264" i="2"/>
  <c r="DE1264" i="2"/>
  <c r="DK1264" i="2" s="1"/>
  <c r="DC1264" i="2"/>
  <c r="DB1264" i="2"/>
  <c r="DA1264" i="2"/>
  <c r="DJ1264" i="2" s="1"/>
  <c r="CZ1264" i="2"/>
  <c r="CX1264" i="2"/>
  <c r="BQ1264" i="2"/>
  <c r="BP1264" i="2"/>
  <c r="BO1264" i="2"/>
  <c r="BN1264" i="2"/>
  <c r="BM1264" i="2"/>
  <c r="AV1264" i="2" s="1"/>
  <c r="BL1264" i="2"/>
  <c r="BK1264" i="2"/>
  <c r="BJ1264" i="2"/>
  <c r="BI1264" i="2"/>
  <c r="BH1264" i="2"/>
  <c r="BF1264" i="2"/>
  <c r="BD1264" i="2"/>
  <c r="AZ1264" i="2"/>
  <c r="F1264" i="2"/>
  <c r="D1264" i="2"/>
  <c r="C1264" i="2"/>
  <c r="DM1263" i="2"/>
  <c r="DN1263" i="2" s="1"/>
  <c r="DG1263" i="2" s="1"/>
  <c r="DI1263" i="2"/>
  <c r="DL1263" i="2" s="1"/>
  <c r="DH1263" i="2"/>
  <c r="DF1263" i="2"/>
  <c r="DC1263" i="2"/>
  <c r="DB1263" i="2"/>
  <c r="BQ1263" i="2"/>
  <c r="BP1263" i="2"/>
  <c r="BO1263" i="2"/>
  <c r="BN1263" i="2"/>
  <c r="BM1263" i="2"/>
  <c r="AV1263" i="2" s="1"/>
  <c r="BL1263" i="2"/>
  <c r="BK1263" i="2"/>
  <c r="BJ1263" i="2"/>
  <c r="BI1263" i="2"/>
  <c r="BH1263" i="2"/>
  <c r="AX1263" i="2" s="1"/>
  <c r="BF1263" i="2"/>
  <c r="F1263" i="2"/>
  <c r="D1263" i="2"/>
  <c r="C1263" i="2"/>
  <c r="DN1262" i="2"/>
  <c r="DE1262" i="2" s="1"/>
  <c r="DK1262" i="2" s="1"/>
  <c r="DM1262" i="2"/>
  <c r="DJ1262" i="2"/>
  <c r="DI1262" i="2"/>
  <c r="DL1262" i="2" s="1"/>
  <c r="DH1262" i="2"/>
  <c r="DG1262" i="2"/>
  <c r="DF1262" i="2"/>
  <c r="DD1262" i="2"/>
  <c r="DC1262" i="2"/>
  <c r="DB1262" i="2"/>
  <c r="DA1262" i="2"/>
  <c r="CZ1262" i="2"/>
  <c r="CY1262" i="2"/>
  <c r="CX1262" i="2"/>
  <c r="BQ1262" i="2"/>
  <c r="BP1262" i="2"/>
  <c r="BO1262" i="2"/>
  <c r="BN1262" i="2"/>
  <c r="BM1262" i="2"/>
  <c r="BG1262" i="2" s="1"/>
  <c r="BL1262" i="2"/>
  <c r="BK1262" i="2"/>
  <c r="BJ1262" i="2"/>
  <c r="BI1262" i="2"/>
  <c r="BH1262" i="2"/>
  <c r="BF1262" i="2"/>
  <c r="BD1262" i="2"/>
  <c r="BC1262" i="2"/>
  <c r="AZ1262" i="2"/>
  <c r="F1262" i="2"/>
  <c r="D1262" i="2"/>
  <c r="C1262" i="2"/>
  <c r="DM1261" i="2"/>
  <c r="DN1261" i="2" s="1"/>
  <c r="DE1261" i="2" s="1"/>
  <c r="DK1261" i="2" s="1"/>
  <c r="DH1261" i="2"/>
  <c r="DD1261" i="2"/>
  <c r="DB1261" i="2"/>
  <c r="CZ1261" i="2"/>
  <c r="CY1261" i="2"/>
  <c r="BQ1261" i="2"/>
  <c r="BP1261" i="2"/>
  <c r="BO1261" i="2"/>
  <c r="BN1261" i="2"/>
  <c r="BM1261" i="2"/>
  <c r="AV1261" i="2" s="1"/>
  <c r="BL1261" i="2"/>
  <c r="BK1261" i="2"/>
  <c r="BJ1261" i="2"/>
  <c r="BI1261" i="2"/>
  <c r="BH1261" i="2"/>
  <c r="BD1261" i="2" s="1"/>
  <c r="BF1261" i="2"/>
  <c r="BC1261" i="2"/>
  <c r="F1261" i="2"/>
  <c r="D1261" i="2"/>
  <c r="C1261" i="2"/>
  <c r="DM1260" i="2"/>
  <c r="DN1260" i="2" s="1"/>
  <c r="DI1260" i="2" s="1"/>
  <c r="DL1260" i="2" s="1"/>
  <c r="DC1260" i="2"/>
  <c r="BQ1260" i="2"/>
  <c r="BP1260" i="2"/>
  <c r="BO1260" i="2"/>
  <c r="BN1260" i="2"/>
  <c r="BM1260" i="2"/>
  <c r="BG1260" i="2" s="1"/>
  <c r="BL1260" i="2"/>
  <c r="BK1260" i="2"/>
  <c r="BJ1260" i="2"/>
  <c r="BI1260" i="2"/>
  <c r="BE1260" i="2" s="1"/>
  <c r="BH1260" i="2"/>
  <c r="F1260" i="2"/>
  <c r="D1260" i="2"/>
  <c r="C1260" i="2"/>
  <c r="DM1259" i="2"/>
  <c r="DN1259" i="2" s="1"/>
  <c r="DI1259" i="2"/>
  <c r="DL1259" i="2" s="1"/>
  <c r="DG1259" i="2"/>
  <c r="DF1259" i="2"/>
  <c r="BQ1259" i="2"/>
  <c r="BP1259" i="2"/>
  <c r="BO1259" i="2"/>
  <c r="BN1259" i="2"/>
  <c r="BM1259" i="2"/>
  <c r="BL1259" i="2"/>
  <c r="BK1259" i="2"/>
  <c r="BJ1259" i="2"/>
  <c r="BI1259" i="2"/>
  <c r="BH1259" i="2"/>
  <c r="AX1259" i="2"/>
  <c r="AV1259" i="2"/>
  <c r="F1259" i="2"/>
  <c r="D1259" i="2"/>
  <c r="C1259" i="2"/>
  <c r="DM1258" i="2"/>
  <c r="DN1258" i="2" s="1"/>
  <c r="DE1258" i="2" s="1"/>
  <c r="DK1258" i="2" s="1"/>
  <c r="CZ1258" i="2"/>
  <c r="BQ1258" i="2"/>
  <c r="BE1258" i="2" s="1"/>
  <c r="BP1258" i="2"/>
  <c r="BO1258" i="2"/>
  <c r="BF1258" i="2" s="1"/>
  <c r="BN1258" i="2"/>
  <c r="AZ1258" i="2" s="1"/>
  <c r="BM1258" i="2"/>
  <c r="AV1258" i="2" s="1"/>
  <c r="BL1258" i="2"/>
  <c r="BK1258" i="2"/>
  <c r="BJ1258" i="2"/>
  <c r="BI1258" i="2"/>
  <c r="BH1258" i="2"/>
  <c r="AY1258" i="2" s="1"/>
  <c r="BG1258" i="2"/>
  <c r="BD1258" i="2"/>
  <c r="AX1258" i="2"/>
  <c r="F1258" i="2"/>
  <c r="D1258" i="2"/>
  <c r="C1258" i="2"/>
  <c r="DM1257" i="2"/>
  <c r="DN1257" i="2" s="1"/>
  <c r="DH1257" i="2"/>
  <c r="DG1257" i="2"/>
  <c r="DF1257" i="2"/>
  <c r="DE1257" i="2"/>
  <c r="DK1257" i="2" s="1"/>
  <c r="DD1257" i="2"/>
  <c r="DC1257" i="2"/>
  <c r="DB1257" i="2"/>
  <c r="DA1257" i="2"/>
  <c r="DJ1257" i="2" s="1"/>
  <c r="CZ1257" i="2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BD1257" i="2" s="1"/>
  <c r="D1257" i="2"/>
  <c r="C1257" i="2"/>
  <c r="DN1256" i="2"/>
  <c r="DM1256" i="2"/>
  <c r="DH1256" i="2"/>
  <c r="CY1256" i="2"/>
  <c r="BQ1256" i="2"/>
  <c r="BP1256" i="2"/>
  <c r="BO1256" i="2"/>
  <c r="BN1256" i="2"/>
  <c r="BM1256" i="2"/>
  <c r="BL1256" i="2"/>
  <c r="BK1256" i="2"/>
  <c r="BC1256" i="2" s="1"/>
  <c r="BJ1256" i="2"/>
  <c r="BI1256" i="2"/>
  <c r="AZ1256" i="2" s="1"/>
  <c r="BH1256" i="2"/>
  <c r="AX1256" i="2"/>
  <c r="F1256" i="2"/>
  <c r="D1256" i="2"/>
  <c r="C1256" i="2"/>
  <c r="DN1255" i="2"/>
  <c r="DM1255" i="2"/>
  <c r="DI1255" i="2"/>
  <c r="DL1255" i="2" s="1"/>
  <c r="DG1255" i="2"/>
  <c r="DF1255" i="2"/>
  <c r="DE1255" i="2"/>
  <c r="DK1255" i="2" s="1"/>
  <c r="DD1255" i="2"/>
  <c r="DC1255" i="2"/>
  <c r="DB1255" i="2"/>
  <c r="DA1255" i="2"/>
  <c r="DJ1255" i="2" s="1"/>
  <c r="CZ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AX1255" i="2" s="1"/>
  <c r="BG1255" i="2"/>
  <c r="BF1255" i="2"/>
  <c r="BD1255" i="2"/>
  <c r="AY1255" i="2"/>
  <c r="AV1255" i="2"/>
  <c r="F1255" i="2"/>
  <c r="D1255" i="2"/>
  <c r="C1255" i="2"/>
  <c r="DM1254" i="2"/>
  <c r="DN1254" i="2" s="1"/>
  <c r="DH1254" i="2"/>
  <c r="DG1254" i="2"/>
  <c r="DF1254" i="2"/>
  <c r="DC1254" i="2"/>
  <c r="BQ1254" i="2"/>
  <c r="BG1254" i="2" s="1"/>
  <c r="BP1254" i="2"/>
  <c r="BO1254" i="2"/>
  <c r="BN1254" i="2"/>
  <c r="BM1254" i="2"/>
  <c r="BL1254" i="2"/>
  <c r="BK1254" i="2"/>
  <c r="BJ1254" i="2"/>
  <c r="BF1254" i="2" s="1"/>
  <c r="BI1254" i="2"/>
  <c r="BC1254" i="2" s="1"/>
  <c r="BH1254" i="2"/>
  <c r="AY1254" i="2"/>
  <c r="AX1254" i="2"/>
  <c r="AV1254" i="2"/>
  <c r="F1254" i="2"/>
  <c r="D1254" i="2"/>
  <c r="C1254" i="2"/>
  <c r="DM1253" i="2"/>
  <c r="DN1253" i="2" s="1"/>
  <c r="DA1253" i="2" s="1"/>
  <c r="DJ1253" i="2" s="1"/>
  <c r="DI1253" i="2"/>
  <c r="DL1253" i="2" s="1"/>
  <c r="DF1253" i="2"/>
  <c r="DD1253" i="2"/>
  <c r="BQ1253" i="2"/>
  <c r="BP1253" i="2"/>
  <c r="BO1253" i="2"/>
  <c r="BN1253" i="2"/>
  <c r="BM1253" i="2"/>
  <c r="BL1253" i="2"/>
  <c r="BK1253" i="2"/>
  <c r="BJ1253" i="2"/>
  <c r="BI1253" i="2"/>
  <c r="BH1253" i="2"/>
  <c r="BE1253" i="2"/>
  <c r="AZ1253" i="2"/>
  <c r="F1253" i="2"/>
  <c r="D1253" i="2"/>
  <c r="C1253" i="2"/>
  <c r="DM1252" i="2"/>
  <c r="DN1252" i="2" s="1"/>
  <c r="DC1252" i="2" s="1"/>
  <c r="DH1252" i="2"/>
  <c r="DA1252" i="2"/>
  <c r="DJ1252" i="2" s="1"/>
  <c r="BQ1252" i="2"/>
  <c r="BP1252" i="2"/>
  <c r="BO1252" i="2"/>
  <c r="BN1252" i="2"/>
  <c r="AZ1252" i="2" s="1"/>
  <c r="BM1252" i="2"/>
  <c r="AV1252" i="2" s="1"/>
  <c r="BL1252" i="2"/>
  <c r="BK1252" i="2"/>
  <c r="AY1252" i="2" s="1"/>
  <c r="BJ1252" i="2"/>
  <c r="BI1252" i="2"/>
  <c r="BH1252" i="2"/>
  <c r="BG1252" i="2"/>
  <c r="BE1252" i="2"/>
  <c r="BC1252" i="2"/>
  <c r="AX1252" i="2"/>
  <c r="F1252" i="2"/>
  <c r="D1252" i="2"/>
  <c r="C1252" i="2"/>
  <c r="DM1251" i="2"/>
  <c r="DN1251" i="2" s="1"/>
  <c r="DH1251" i="2" s="1"/>
  <c r="DF1251" i="2"/>
  <c r="DB1251" i="2"/>
  <c r="BQ1251" i="2"/>
  <c r="BE1251" i="2" s="1"/>
  <c r="BP1251" i="2"/>
  <c r="BO1251" i="2"/>
  <c r="BN1251" i="2"/>
  <c r="BC1251" i="2" s="1"/>
  <c r="BM1251" i="2"/>
  <c r="AV1251" i="2" s="1"/>
  <c r="BL1251" i="2"/>
  <c r="BK1251" i="2"/>
  <c r="BJ1251" i="2"/>
  <c r="BI1251" i="2"/>
  <c r="BH1251" i="2"/>
  <c r="BF1251" i="2"/>
  <c r="AY1251" i="2"/>
  <c r="AX1251" i="2"/>
  <c r="F1251" i="2"/>
  <c r="D1251" i="2"/>
  <c r="C1251" i="2"/>
  <c r="DM1250" i="2"/>
  <c r="DN1250" i="2" s="1"/>
  <c r="DK1250" i="2"/>
  <c r="DI1250" i="2"/>
  <c r="DL1250" i="2" s="1"/>
  <c r="DH1250" i="2"/>
  <c r="DG1250" i="2"/>
  <c r="DF1250" i="2"/>
  <c r="DE1250" i="2"/>
  <c r="DC1250" i="2"/>
  <c r="DB1250" i="2"/>
  <c r="DA1250" i="2"/>
  <c r="DJ1250" i="2" s="1"/>
  <c r="CZ1250" i="2"/>
  <c r="CX1250" i="2"/>
  <c r="BQ1250" i="2"/>
  <c r="BP1250" i="2"/>
  <c r="BO1250" i="2"/>
  <c r="BN1250" i="2"/>
  <c r="BM1250" i="2"/>
  <c r="BL1250" i="2"/>
  <c r="BK1250" i="2"/>
  <c r="BJ1250" i="2"/>
  <c r="AV1250" i="2" s="1"/>
  <c r="BI1250" i="2"/>
  <c r="BH1250" i="2"/>
  <c r="BG1250" i="2" s="1"/>
  <c r="BF1250" i="2"/>
  <c r="AZ1250" i="2"/>
  <c r="F1250" i="2"/>
  <c r="D1250" i="2"/>
  <c r="C1250" i="2"/>
  <c r="DM1249" i="2"/>
  <c r="DN1249" i="2" s="1"/>
  <c r="DH1249" i="2" s="1"/>
  <c r="DE1249" i="2"/>
  <c r="DK1249" i="2" s="1"/>
  <c r="DC1249" i="2"/>
  <c r="DB1249" i="2"/>
  <c r="CZ1249" i="2"/>
  <c r="BQ1249" i="2"/>
  <c r="BP1249" i="2"/>
  <c r="BO1249" i="2"/>
  <c r="BN1249" i="2"/>
  <c r="BM1249" i="2"/>
  <c r="BL1249" i="2"/>
  <c r="BK1249" i="2"/>
  <c r="BJ1249" i="2"/>
  <c r="BI1249" i="2"/>
  <c r="AZ1249" i="2" s="1"/>
  <c r="BH1249" i="2"/>
  <c r="BF1249" i="2"/>
  <c r="BE1249" i="2"/>
  <c r="BD1249" i="2"/>
  <c r="BC1249" i="2"/>
  <c r="F1249" i="2"/>
  <c r="D1249" i="2"/>
  <c r="C1249" i="2"/>
  <c r="DN1248" i="2"/>
  <c r="DM1248" i="2"/>
  <c r="DH1248" i="2"/>
  <c r="DE1248" i="2"/>
  <c r="DK1248" i="2" s="1"/>
  <c r="DC1248" i="2"/>
  <c r="DB1248" i="2"/>
  <c r="DA1248" i="2"/>
  <c r="DJ1248" i="2" s="1"/>
  <c r="CZ1248" i="2"/>
  <c r="CX1248" i="2"/>
  <c r="BQ1248" i="2"/>
  <c r="BP1248" i="2"/>
  <c r="BO1248" i="2"/>
  <c r="BN1248" i="2"/>
  <c r="BM1248" i="2"/>
  <c r="BL1248" i="2"/>
  <c r="BK1248" i="2"/>
  <c r="BJ1248" i="2"/>
  <c r="BI1248" i="2"/>
  <c r="BC1248" i="2" s="1"/>
  <c r="BH1248" i="2"/>
  <c r="BG1248" i="2"/>
  <c r="BF1248" i="2"/>
  <c r="BE1248" i="2"/>
  <c r="BD1248" i="2"/>
  <c r="AZ1248" i="2"/>
  <c r="AX1248" i="2"/>
  <c r="F1248" i="2"/>
  <c r="D1248" i="2"/>
  <c r="C1248" i="2"/>
  <c r="DN1247" i="2"/>
  <c r="DM1247" i="2"/>
  <c r="DH1247" i="2"/>
  <c r="DF1247" i="2"/>
  <c r="DE1247" i="2"/>
  <c r="DK1247" i="2" s="1"/>
  <c r="DD1247" i="2"/>
  <c r="DC1247" i="2"/>
  <c r="CX1247" i="2"/>
  <c r="BQ1247" i="2"/>
  <c r="BP1247" i="2"/>
  <c r="BO1247" i="2"/>
  <c r="BN1247" i="2"/>
  <c r="BM1247" i="2"/>
  <c r="BL1247" i="2"/>
  <c r="BK1247" i="2"/>
  <c r="BJ1247" i="2"/>
  <c r="BF1247" i="2" s="1"/>
  <c r="BI1247" i="2"/>
  <c r="BE1247" i="2" s="1"/>
  <c r="BH1247" i="2"/>
  <c r="BG1247" i="2"/>
  <c r="F1247" i="2"/>
  <c r="D1247" i="2"/>
  <c r="C1247" i="2"/>
  <c r="DN1246" i="2"/>
  <c r="DM1246" i="2"/>
  <c r="DC1246" i="2"/>
  <c r="BQ1246" i="2"/>
  <c r="BP1246" i="2"/>
  <c r="BO1246" i="2"/>
  <c r="BN1246" i="2"/>
  <c r="BM1246" i="2"/>
  <c r="BL1246" i="2"/>
  <c r="BK1246" i="2"/>
  <c r="BJ1246" i="2"/>
  <c r="BI1246" i="2"/>
  <c r="BH1246" i="2"/>
  <c r="BF1246" i="2"/>
  <c r="BE1246" i="2"/>
  <c r="AZ1246" i="2"/>
  <c r="F1246" i="2"/>
  <c r="D1246" i="2"/>
  <c r="C1246" i="2"/>
  <c r="DM1245" i="2"/>
  <c r="DN1245" i="2" s="1"/>
  <c r="DH1245" i="2" s="1"/>
  <c r="DL1245" i="2"/>
  <c r="DI1245" i="2"/>
  <c r="DB1245" i="2"/>
  <c r="CZ1245" i="2"/>
  <c r="CY1245" i="2"/>
  <c r="CX1245" i="2"/>
  <c r="BQ1245" i="2"/>
  <c r="BP1245" i="2"/>
  <c r="BO1245" i="2"/>
  <c r="BF1245" i="2" s="1"/>
  <c r="BN1245" i="2"/>
  <c r="BM1245" i="2"/>
  <c r="BD1245" i="2" s="1"/>
  <c r="BL1245" i="2"/>
  <c r="BK1245" i="2"/>
  <c r="BJ1245" i="2"/>
  <c r="BI1245" i="2"/>
  <c r="BH1245" i="2"/>
  <c r="BC1245" i="2"/>
  <c r="AZ1245" i="2"/>
  <c r="AY1245" i="2"/>
  <c r="AW1245" i="2" s="1"/>
  <c r="AX1245" i="2"/>
  <c r="F1245" i="2"/>
  <c r="D1245" i="2"/>
  <c r="C1245" i="2"/>
  <c r="DN1244" i="2"/>
  <c r="DM1244" i="2"/>
  <c r="DK1244" i="2"/>
  <c r="DH1244" i="2"/>
  <c r="DG1244" i="2"/>
  <c r="DE1244" i="2"/>
  <c r="DD1244" i="2"/>
  <c r="DB1244" i="2"/>
  <c r="DA1244" i="2"/>
  <c r="DJ1244" i="2" s="1"/>
  <c r="CZ1244" i="2"/>
  <c r="CX1244" i="2"/>
  <c r="BQ1244" i="2"/>
  <c r="BP1244" i="2"/>
  <c r="BO1244" i="2"/>
  <c r="BN1244" i="2"/>
  <c r="BM1244" i="2"/>
  <c r="BL1244" i="2"/>
  <c r="BK1244" i="2"/>
  <c r="BJ1244" i="2"/>
  <c r="BI1244" i="2"/>
  <c r="AZ1244" i="2" s="1"/>
  <c r="BH1244" i="2"/>
  <c r="BD1244" i="2" s="1"/>
  <c r="BF1244" i="2"/>
  <c r="AX1244" i="2"/>
  <c r="AV1244" i="2"/>
  <c r="F1244" i="2"/>
  <c r="D1244" i="2"/>
  <c r="C1244" i="2"/>
  <c r="DN1243" i="2"/>
  <c r="DM1243" i="2"/>
  <c r="BQ1243" i="2"/>
  <c r="BP1243" i="2"/>
  <c r="BO1243" i="2"/>
  <c r="BN1243" i="2"/>
  <c r="BM1243" i="2"/>
  <c r="BL1243" i="2"/>
  <c r="BK1243" i="2"/>
  <c r="AY1243" i="2" s="1"/>
  <c r="BJ1243" i="2"/>
  <c r="BF1243" i="2" s="1"/>
  <c r="BI1243" i="2"/>
  <c r="BH1243" i="2"/>
  <c r="BG1243" i="2"/>
  <c r="AZ1243" i="2"/>
  <c r="AX1243" i="2"/>
  <c r="F1243" i="2"/>
  <c r="D1243" i="2"/>
  <c r="C1243" i="2"/>
  <c r="DM1242" i="2"/>
  <c r="DN1242" i="2" s="1"/>
  <c r="DF1242" i="2"/>
  <c r="DE1242" i="2"/>
  <c r="DK1242" i="2" s="1"/>
  <c r="DC1242" i="2"/>
  <c r="DA1242" i="2"/>
  <c r="DJ1242" i="2" s="1"/>
  <c r="CZ1242" i="2"/>
  <c r="CY1242" i="2"/>
  <c r="CX1242" i="2"/>
  <c r="BQ1242" i="2"/>
  <c r="BP1242" i="2"/>
  <c r="BO1242" i="2"/>
  <c r="BN1242" i="2"/>
  <c r="BM1242" i="2"/>
  <c r="AV1242" i="2" s="1"/>
  <c r="BL1242" i="2"/>
  <c r="BK1242" i="2"/>
  <c r="BJ1242" i="2"/>
  <c r="BF1242" i="2" s="1"/>
  <c r="BI1242" i="2"/>
  <c r="BH1242" i="2"/>
  <c r="BG1242" i="2"/>
  <c r="BE1242" i="2"/>
  <c r="BD1242" i="2"/>
  <c r="BC1242" i="2"/>
  <c r="AZ1242" i="2"/>
  <c r="AY1242" i="2"/>
  <c r="AX1242" i="2"/>
  <c r="F1242" i="2"/>
  <c r="D1242" i="2"/>
  <c r="C1242" i="2"/>
  <c r="DM1241" i="2"/>
  <c r="DN1241" i="2" s="1"/>
  <c r="DE1241" i="2" s="1"/>
  <c r="DK1241" i="2" s="1"/>
  <c r="DI1241" i="2"/>
  <c r="DL1241" i="2" s="1"/>
  <c r="DH1241" i="2"/>
  <c r="DD1241" i="2"/>
  <c r="BQ1241" i="2"/>
  <c r="BP1241" i="2"/>
  <c r="BO1241" i="2"/>
  <c r="BF1241" i="2" s="1"/>
  <c r="BN1241" i="2"/>
  <c r="BM1241" i="2"/>
  <c r="BL1241" i="2"/>
  <c r="BK1241" i="2"/>
  <c r="BJ1241" i="2"/>
  <c r="BI1241" i="2"/>
  <c r="BH1241" i="2"/>
  <c r="AZ1241" i="2"/>
  <c r="AX1241" i="2"/>
  <c r="AV1241" i="2"/>
  <c r="F1241" i="2"/>
  <c r="D1241" i="2"/>
  <c r="C1241" i="2"/>
  <c r="DN1240" i="2"/>
  <c r="DG1240" i="2" s="1"/>
  <c r="DM1240" i="2"/>
  <c r="DF1240" i="2"/>
  <c r="DD1240" i="2"/>
  <c r="DA1240" i="2"/>
  <c r="DJ1240" i="2" s="1"/>
  <c r="CZ1240" i="2"/>
  <c r="CY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AX1240" i="2" s="1"/>
  <c r="BG1240" i="2"/>
  <c r="BD1240" i="2"/>
  <c r="BC1240" i="2"/>
  <c r="AZ1240" i="2"/>
  <c r="AY1240" i="2"/>
  <c r="F1240" i="2"/>
  <c r="D1240" i="2"/>
  <c r="C1240" i="2"/>
  <c r="DN1239" i="2"/>
  <c r="DH1239" i="2" s="1"/>
  <c r="DM1239" i="2"/>
  <c r="BQ1239" i="2"/>
  <c r="BP1239" i="2"/>
  <c r="BO1239" i="2"/>
  <c r="BN1239" i="2"/>
  <c r="BM1239" i="2"/>
  <c r="AV1239" i="2" s="1"/>
  <c r="BL1239" i="2"/>
  <c r="BK1239" i="2"/>
  <c r="BF1239" i="2" s="1"/>
  <c r="BJ1239" i="2"/>
  <c r="BI1239" i="2"/>
  <c r="BH1239" i="2"/>
  <c r="BG1239" i="2"/>
  <c r="BE1239" i="2"/>
  <c r="AX1239" i="2"/>
  <c r="F1239" i="2"/>
  <c r="D1239" i="2"/>
  <c r="C1239" i="2"/>
  <c r="DN1238" i="2"/>
  <c r="DM1238" i="2"/>
  <c r="DH1238" i="2"/>
  <c r="DG1238" i="2"/>
  <c r="DD1238" i="2"/>
  <c r="BQ1238" i="2"/>
  <c r="BP1238" i="2"/>
  <c r="BO1238" i="2"/>
  <c r="BN1238" i="2"/>
  <c r="BM1238" i="2"/>
  <c r="BL1238" i="2"/>
  <c r="BK1238" i="2"/>
  <c r="BJ1238" i="2"/>
  <c r="BI1238" i="2"/>
  <c r="AZ1238" i="2" s="1"/>
  <c r="BH1238" i="2"/>
  <c r="BF1238" i="2"/>
  <c r="AV1238" i="2"/>
  <c r="F1238" i="2"/>
  <c r="D1238" i="2"/>
  <c r="C1238" i="2"/>
  <c r="DN1237" i="2"/>
  <c r="DM1237" i="2"/>
  <c r="DI1237" i="2"/>
  <c r="DL1237" i="2" s="1"/>
  <c r="DH1237" i="2"/>
  <c r="DG1237" i="2"/>
  <c r="DF1237" i="2"/>
  <c r="DD1237" i="2"/>
  <c r="DC1237" i="2"/>
  <c r="DA1237" i="2"/>
  <c r="DJ1237" i="2" s="1"/>
  <c r="CZ1237" i="2"/>
  <c r="CX1237" i="2"/>
  <c r="BQ1237" i="2"/>
  <c r="BP1237" i="2"/>
  <c r="BO1237" i="2"/>
  <c r="BN1237" i="2"/>
  <c r="BM1237" i="2"/>
  <c r="BL1237" i="2"/>
  <c r="BK1237" i="2"/>
  <c r="BJ1237" i="2"/>
  <c r="BI1237" i="2"/>
  <c r="AZ1237" i="2" s="1"/>
  <c r="BH1237" i="2"/>
  <c r="BG1237" i="2" s="1"/>
  <c r="BD1237" i="2"/>
  <c r="AY1237" i="2"/>
  <c r="F1237" i="2"/>
  <c r="D1237" i="2"/>
  <c r="C1237" i="2"/>
  <c r="DM1236" i="2"/>
  <c r="DN1236" i="2" s="1"/>
  <c r="BQ1236" i="2"/>
  <c r="BP1236" i="2"/>
  <c r="BO1236" i="2"/>
  <c r="BF1236" i="2" s="1"/>
  <c r="BN1236" i="2"/>
  <c r="BM1236" i="2"/>
  <c r="BL1236" i="2"/>
  <c r="BK1236" i="2"/>
  <c r="BJ1236" i="2"/>
  <c r="BI1236" i="2"/>
  <c r="BH1236" i="2"/>
  <c r="F1236" i="2"/>
  <c r="D1236" i="2"/>
  <c r="C1236" i="2"/>
  <c r="DM1235" i="2"/>
  <c r="DN1235" i="2" s="1"/>
  <c r="DF1235" i="2"/>
  <c r="DE1235" i="2"/>
  <c r="DK1235" i="2" s="1"/>
  <c r="DD1235" i="2"/>
  <c r="DC1235" i="2"/>
  <c r="DA1235" i="2"/>
  <c r="DJ1235" i="2" s="1"/>
  <c r="CY1235" i="2"/>
  <c r="CX1235" i="2"/>
  <c r="BQ1235" i="2"/>
  <c r="BG1235" i="2" s="1"/>
  <c r="BP1235" i="2"/>
  <c r="BO1235" i="2"/>
  <c r="BN1235" i="2"/>
  <c r="BM1235" i="2"/>
  <c r="AV1235" i="2" s="1"/>
  <c r="BL1235" i="2"/>
  <c r="BK1235" i="2"/>
  <c r="BJ1235" i="2"/>
  <c r="BI1235" i="2"/>
  <c r="BH1235" i="2"/>
  <c r="BD1235" i="2" s="1"/>
  <c r="BF1235" i="2"/>
  <c r="BC1235" i="2"/>
  <c r="AZ1235" i="2"/>
  <c r="F1235" i="2"/>
  <c r="D1235" i="2"/>
  <c r="C1235" i="2"/>
  <c r="DM1234" i="2"/>
  <c r="DN1234" i="2" s="1"/>
  <c r="DI1234" i="2" s="1"/>
  <c r="DL1234" i="2" s="1"/>
  <c r="BQ1234" i="2"/>
  <c r="BP1234" i="2"/>
  <c r="BO1234" i="2"/>
  <c r="BN1234" i="2"/>
  <c r="BM1234" i="2"/>
  <c r="BL1234" i="2"/>
  <c r="BK1234" i="2"/>
  <c r="BJ1234" i="2"/>
  <c r="BI1234" i="2"/>
  <c r="BH1234" i="2"/>
  <c r="F1234" i="2"/>
  <c r="D1234" i="2"/>
  <c r="C1234" i="2"/>
  <c r="DM1233" i="2"/>
  <c r="DN1233" i="2" s="1"/>
  <c r="DJ1233" i="2"/>
  <c r="DH1233" i="2"/>
  <c r="DG1233" i="2"/>
  <c r="DF1233" i="2"/>
  <c r="DE1233" i="2"/>
  <c r="DK1233" i="2" s="1"/>
  <c r="DD1233" i="2"/>
  <c r="DC1233" i="2"/>
  <c r="DB1233" i="2"/>
  <c r="DA1233" i="2"/>
  <c r="CZ1233" i="2"/>
  <c r="CY1233" i="2"/>
  <c r="BQ1233" i="2"/>
  <c r="BP1233" i="2"/>
  <c r="BO1233" i="2"/>
  <c r="BN1233" i="2"/>
  <c r="BM1233" i="2"/>
  <c r="BL1233" i="2"/>
  <c r="BK1233" i="2"/>
  <c r="BD1233" i="2" s="1"/>
  <c r="BJ1233" i="2"/>
  <c r="AV1233" i="2" s="1"/>
  <c r="BI1233" i="2"/>
  <c r="BH1233" i="2"/>
  <c r="AX1233" i="2" s="1"/>
  <c r="BG1233" i="2"/>
  <c r="BF1233" i="2"/>
  <c r="F1233" i="2"/>
  <c r="D1233" i="2"/>
  <c r="C1233" i="2"/>
  <c r="DN1232" i="2"/>
  <c r="DM1232" i="2"/>
  <c r="DL1232" i="2"/>
  <c r="DI1232" i="2"/>
  <c r="DH1232" i="2"/>
  <c r="DG1232" i="2"/>
  <c r="DE1232" i="2"/>
  <c r="DK1232" i="2" s="1"/>
  <c r="DC1232" i="2"/>
  <c r="DB1232" i="2"/>
  <c r="DA1232" i="2"/>
  <c r="DJ1232" i="2" s="1"/>
  <c r="CZ1232" i="2"/>
  <c r="CY1232" i="2"/>
  <c r="CX1232" i="2"/>
  <c r="BQ1232" i="2"/>
  <c r="BP1232" i="2"/>
  <c r="BO1232" i="2"/>
  <c r="BN1232" i="2"/>
  <c r="BM1232" i="2"/>
  <c r="AV1232" i="2" s="1"/>
  <c r="BL1232" i="2"/>
  <c r="BK1232" i="2"/>
  <c r="BJ1232" i="2"/>
  <c r="BI1232" i="2"/>
  <c r="BC1232" i="2" s="1"/>
  <c r="BH1232" i="2"/>
  <c r="BG1232" i="2"/>
  <c r="BF1232" i="2"/>
  <c r="BE1232" i="2"/>
  <c r="BD1232" i="2"/>
  <c r="AZ1232" i="2"/>
  <c r="AX1232" i="2"/>
  <c r="F1232" i="2"/>
  <c r="D1232" i="2"/>
  <c r="C1232" i="2"/>
  <c r="DN1231" i="2"/>
  <c r="DM1231" i="2"/>
  <c r="BQ1231" i="2"/>
  <c r="BG1231" i="2" s="1"/>
  <c r="BP1231" i="2"/>
  <c r="BO1231" i="2"/>
  <c r="BN1231" i="2"/>
  <c r="BM1231" i="2"/>
  <c r="BL1231" i="2"/>
  <c r="BK1231" i="2"/>
  <c r="BJ1231" i="2"/>
  <c r="BI1231" i="2"/>
  <c r="BH1231" i="2"/>
  <c r="F1231" i="2"/>
  <c r="D1231" i="2"/>
  <c r="C1231" i="2"/>
  <c r="DN1230" i="2"/>
  <c r="DM1230" i="2"/>
  <c r="DI1230" i="2"/>
  <c r="DL1230" i="2" s="1"/>
  <c r="DH1230" i="2"/>
  <c r="DG1230" i="2"/>
  <c r="DF1230" i="2"/>
  <c r="DB1230" i="2"/>
  <c r="DA1230" i="2"/>
  <c r="DJ1230" i="2" s="1"/>
  <c r="CZ1230" i="2"/>
  <c r="CY1230" i="2"/>
  <c r="CX1230" i="2"/>
  <c r="BQ1230" i="2"/>
  <c r="BP1230" i="2"/>
  <c r="BO1230" i="2"/>
  <c r="BN1230" i="2"/>
  <c r="BM1230" i="2"/>
  <c r="BL1230" i="2"/>
  <c r="BK1230" i="2"/>
  <c r="BJ1230" i="2"/>
  <c r="BI1230" i="2"/>
  <c r="BH1230" i="2"/>
  <c r="AX1230" i="2" s="1"/>
  <c r="BF1230" i="2"/>
  <c r="BE1230" i="2"/>
  <c r="BC1230" i="2"/>
  <c r="AZ1230" i="2"/>
  <c r="AY1230" i="2"/>
  <c r="F1230" i="2"/>
  <c r="D1230" i="2"/>
  <c r="C1230" i="2"/>
  <c r="DM1229" i="2"/>
  <c r="DN1229" i="2" s="1"/>
  <c r="CX1229" i="2" s="1"/>
  <c r="CY1229" i="2"/>
  <c r="BQ1229" i="2"/>
  <c r="BE1229" i="2" s="1"/>
  <c r="BP1229" i="2"/>
  <c r="BO1229" i="2"/>
  <c r="BN1229" i="2"/>
  <c r="BM1229" i="2"/>
  <c r="BL1229" i="2"/>
  <c r="BK1229" i="2"/>
  <c r="BJ1229" i="2"/>
  <c r="BI1229" i="2"/>
  <c r="BH1229" i="2"/>
  <c r="BC1229" i="2"/>
  <c r="AZ1229" i="2"/>
  <c r="AY1229" i="2"/>
  <c r="AX1229" i="2"/>
  <c r="AW1229" i="2"/>
  <c r="F1229" i="2"/>
  <c r="D1229" i="2"/>
  <c r="C1229" i="2"/>
  <c r="DN1228" i="2"/>
  <c r="DM1228" i="2"/>
  <c r="DK1228" i="2"/>
  <c r="DI1228" i="2"/>
  <c r="DL1228" i="2" s="1"/>
  <c r="DH1228" i="2"/>
  <c r="DG1228" i="2"/>
  <c r="DF1228" i="2"/>
  <c r="DE1228" i="2"/>
  <c r="DD1228" i="2"/>
  <c r="DB1228" i="2"/>
  <c r="CZ1228" i="2"/>
  <c r="CY1228" i="2"/>
  <c r="CX1228" i="2"/>
  <c r="BQ1228" i="2"/>
  <c r="BP1228" i="2"/>
  <c r="BO1228" i="2"/>
  <c r="BN1228" i="2"/>
  <c r="BM1228" i="2"/>
  <c r="BL1228" i="2"/>
  <c r="BK1228" i="2"/>
  <c r="AY1228" i="2" s="1"/>
  <c r="BJ1228" i="2"/>
  <c r="BI1228" i="2"/>
  <c r="BH1228" i="2"/>
  <c r="AX1228" i="2" s="1"/>
  <c r="F1228" i="2"/>
  <c r="D1228" i="2"/>
  <c r="C1228" i="2"/>
  <c r="DM1227" i="2"/>
  <c r="DN1227" i="2" s="1"/>
  <c r="BQ1227" i="2"/>
  <c r="BP1227" i="2"/>
  <c r="BO1227" i="2"/>
  <c r="BN1227" i="2"/>
  <c r="BM1227" i="2"/>
  <c r="BG1227" i="2" s="1"/>
  <c r="BL1227" i="2"/>
  <c r="BK1227" i="2"/>
  <c r="BJ1227" i="2"/>
  <c r="BF1227" i="2" s="1"/>
  <c r="BI1227" i="2"/>
  <c r="BH1227" i="2"/>
  <c r="AX1227" i="2" s="1"/>
  <c r="AY1227" i="2"/>
  <c r="F1227" i="2"/>
  <c r="D1227" i="2"/>
  <c r="C1227" i="2"/>
  <c r="DN1226" i="2"/>
  <c r="DM1226" i="2"/>
  <c r="DF1226" i="2"/>
  <c r="DE1226" i="2"/>
  <c r="DK1226" i="2" s="1"/>
  <c r="DD1226" i="2"/>
  <c r="DC1226" i="2"/>
  <c r="DB1226" i="2"/>
  <c r="CZ1226" i="2"/>
  <c r="CX1226" i="2"/>
  <c r="BQ1226" i="2"/>
  <c r="BP1226" i="2"/>
  <c r="BO1226" i="2"/>
  <c r="BN1226" i="2"/>
  <c r="BM1226" i="2"/>
  <c r="BL1226" i="2"/>
  <c r="BK1226" i="2"/>
  <c r="BJ1226" i="2"/>
  <c r="BI1226" i="2"/>
  <c r="BH1226" i="2"/>
  <c r="AX1226" i="2" s="1"/>
  <c r="BG1226" i="2"/>
  <c r="BF1226" i="2"/>
  <c r="BD1226" i="2"/>
  <c r="AZ1226" i="2"/>
  <c r="AY1226" i="2"/>
  <c r="AV1226" i="2"/>
  <c r="F1226" i="2"/>
  <c r="D1226" i="2"/>
  <c r="C1226" i="2"/>
  <c r="DM1225" i="2"/>
  <c r="DN1225" i="2" s="1"/>
  <c r="DJ1225" i="2"/>
  <c r="DI1225" i="2"/>
  <c r="DL1225" i="2" s="1"/>
  <c r="DF1225" i="2"/>
  <c r="DD1225" i="2"/>
  <c r="DC1225" i="2"/>
  <c r="DB1225" i="2"/>
  <c r="DA1225" i="2"/>
  <c r="BQ1225" i="2"/>
  <c r="BP1225" i="2"/>
  <c r="BO1225" i="2"/>
  <c r="BN1225" i="2"/>
  <c r="BM1225" i="2"/>
  <c r="BL1225" i="2"/>
  <c r="BK1225" i="2"/>
  <c r="BJ1225" i="2"/>
  <c r="BI1225" i="2"/>
  <c r="BH1225" i="2"/>
  <c r="BG1225" i="2"/>
  <c r="BE1225" i="2"/>
  <c r="BD1225" i="2"/>
  <c r="BC1225" i="2"/>
  <c r="AV1225" i="2"/>
  <c r="F1225" i="2"/>
  <c r="D1225" i="2"/>
  <c r="C1225" i="2"/>
  <c r="DN1224" i="2"/>
  <c r="CX1224" i="2" s="1"/>
  <c r="DM1224" i="2"/>
  <c r="DG1224" i="2"/>
  <c r="BQ1224" i="2"/>
  <c r="BP1224" i="2"/>
  <c r="BO1224" i="2"/>
  <c r="BN1224" i="2"/>
  <c r="BM1224" i="2"/>
  <c r="BL1224" i="2"/>
  <c r="BK1224" i="2"/>
  <c r="BJ1224" i="2"/>
  <c r="BI1224" i="2"/>
  <c r="BH1224" i="2"/>
  <c r="AZ1224" i="2"/>
  <c r="F1224" i="2"/>
  <c r="D1224" i="2"/>
  <c r="C1224" i="2"/>
  <c r="DN1223" i="2"/>
  <c r="DM1223" i="2"/>
  <c r="DJ1223" i="2"/>
  <c r="DH1223" i="2"/>
  <c r="DD1223" i="2"/>
  <c r="DB1223" i="2"/>
  <c r="DA1223" i="2"/>
  <c r="CZ1223" i="2"/>
  <c r="CX1223" i="2"/>
  <c r="BQ1223" i="2"/>
  <c r="BP1223" i="2"/>
  <c r="BO1223" i="2"/>
  <c r="BN1223" i="2"/>
  <c r="BM1223" i="2"/>
  <c r="BL1223" i="2"/>
  <c r="BK1223" i="2"/>
  <c r="BJ1223" i="2"/>
  <c r="BF1223" i="2" s="1"/>
  <c r="BI1223" i="2"/>
  <c r="BH1223" i="2"/>
  <c r="AX1223" i="2" s="1"/>
  <c r="BE1223" i="2"/>
  <c r="BD1223" i="2"/>
  <c r="AZ1223" i="2"/>
  <c r="AY1223" i="2"/>
  <c r="AV1223" i="2"/>
  <c r="F1223" i="2"/>
  <c r="D1223" i="2"/>
  <c r="C1223" i="2"/>
  <c r="DN1222" i="2"/>
  <c r="DA1222" i="2" s="1"/>
  <c r="DJ1222" i="2" s="1"/>
  <c r="DM1222" i="2"/>
  <c r="DH1222" i="2"/>
  <c r="BQ1222" i="2"/>
  <c r="BP1222" i="2"/>
  <c r="BO1222" i="2"/>
  <c r="BN1222" i="2"/>
  <c r="BM1222" i="2"/>
  <c r="BL1222" i="2"/>
  <c r="BK1222" i="2"/>
  <c r="BJ1222" i="2"/>
  <c r="BI1222" i="2"/>
  <c r="BH1222" i="2"/>
  <c r="AX1222" i="2"/>
  <c r="F1222" i="2"/>
  <c r="D1222" i="2"/>
  <c r="C1222" i="2"/>
  <c r="DM1221" i="2"/>
  <c r="DN1221" i="2" s="1"/>
  <c r="DG1221" i="2" s="1"/>
  <c r="DF1221" i="2"/>
  <c r="BQ1221" i="2"/>
  <c r="BP1221" i="2"/>
  <c r="BE1221" i="2" s="1"/>
  <c r="BO1221" i="2"/>
  <c r="BN1221" i="2"/>
  <c r="BM1221" i="2"/>
  <c r="BL1221" i="2"/>
  <c r="BK1221" i="2"/>
  <c r="BC1221" i="2" s="1"/>
  <c r="BJ1221" i="2"/>
  <c r="BF1221" i="2" s="1"/>
  <c r="BI1221" i="2"/>
  <c r="BH1221" i="2"/>
  <c r="BG1221" i="2"/>
  <c r="AZ1221" i="2"/>
  <c r="AX1221" i="2"/>
  <c r="F1221" i="2"/>
  <c r="D1221" i="2"/>
  <c r="C1221" i="2"/>
  <c r="DN1220" i="2"/>
  <c r="DM1220" i="2"/>
  <c r="DG1220" i="2"/>
  <c r="DE1220" i="2"/>
  <c r="DK1220" i="2" s="1"/>
  <c r="DA1220" i="2"/>
  <c r="DJ1220" i="2" s="1"/>
  <c r="CX1220" i="2"/>
  <c r="BQ1220" i="2"/>
  <c r="BG1220" i="2" s="1"/>
  <c r="BP1220" i="2"/>
  <c r="BO1220" i="2"/>
  <c r="BN1220" i="2"/>
  <c r="BM1220" i="2"/>
  <c r="BL1220" i="2"/>
  <c r="BD1220" i="2" s="1"/>
  <c r="BK1220" i="2"/>
  <c r="BC1220" i="2" s="1"/>
  <c r="BJ1220" i="2"/>
  <c r="BI1220" i="2"/>
  <c r="BH1220" i="2"/>
  <c r="BE1220" i="2"/>
  <c r="AZ1220" i="2"/>
  <c r="AY1220" i="2"/>
  <c r="AX1220" i="2"/>
  <c r="AV1220" i="2"/>
  <c r="F1220" i="2"/>
  <c r="D1220" i="2"/>
  <c r="C1220" i="2"/>
  <c r="DN1219" i="2"/>
  <c r="DM1219" i="2"/>
  <c r="BQ1219" i="2"/>
  <c r="BP1219" i="2"/>
  <c r="BO1219" i="2"/>
  <c r="BN1219" i="2"/>
  <c r="BM1219" i="2"/>
  <c r="BL1219" i="2"/>
  <c r="BK1219" i="2"/>
  <c r="BJ1219" i="2"/>
  <c r="BI1219" i="2"/>
  <c r="BH1219" i="2"/>
  <c r="BF1219" i="2"/>
  <c r="AX1219" i="2"/>
  <c r="F1219" i="2"/>
  <c r="D1219" i="2"/>
  <c r="C1219" i="2"/>
  <c r="DN1218" i="2"/>
  <c r="DM1218" i="2"/>
  <c r="DH1218" i="2"/>
  <c r="DG1218" i="2"/>
  <c r="DD1218" i="2"/>
  <c r="DC1218" i="2"/>
  <c r="DB1218" i="2"/>
  <c r="CZ1218" i="2"/>
  <c r="CY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BG1218" i="2"/>
  <c r="AZ1218" i="2"/>
  <c r="AX1218" i="2"/>
  <c r="F1218" i="2"/>
  <c r="D1218" i="2"/>
  <c r="C1218" i="2"/>
  <c r="DN1217" i="2"/>
  <c r="CY1217" i="2" s="1"/>
  <c r="DM1217" i="2"/>
  <c r="DE1217" i="2"/>
  <c r="DK1217" i="2" s="1"/>
  <c r="DC1217" i="2"/>
  <c r="CZ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AX1217" i="2" s="1"/>
  <c r="BG1217" i="2"/>
  <c r="BD1217" i="2"/>
  <c r="BC1217" i="2"/>
  <c r="AZ1217" i="2"/>
  <c r="AY1217" i="2"/>
  <c r="AV1217" i="2"/>
  <c r="F1217" i="2"/>
  <c r="D1217" i="2"/>
  <c r="C1217" i="2"/>
  <c r="DN1216" i="2"/>
  <c r="DM1216" i="2"/>
  <c r="DE1216" i="2"/>
  <c r="DK1216" i="2" s="1"/>
  <c r="BQ1216" i="2"/>
  <c r="BP1216" i="2"/>
  <c r="BO1216" i="2"/>
  <c r="BN1216" i="2"/>
  <c r="AZ1216" i="2" s="1"/>
  <c r="BM1216" i="2"/>
  <c r="AV1216" i="2" s="1"/>
  <c r="BL1216" i="2"/>
  <c r="BK1216" i="2"/>
  <c r="BJ1216" i="2"/>
  <c r="BI1216" i="2"/>
  <c r="BH1216" i="2"/>
  <c r="BG1216" i="2"/>
  <c r="BE1216" i="2"/>
  <c r="AY1216" i="2"/>
  <c r="AX1216" i="2"/>
  <c r="F1216" i="2"/>
  <c r="D1216" i="2"/>
  <c r="C1216" i="2"/>
  <c r="DM1215" i="2"/>
  <c r="DN1215" i="2" s="1"/>
  <c r="DC1215" i="2" s="1"/>
  <c r="DL1215" i="2"/>
  <c r="DI1215" i="2"/>
  <c r="DA1215" i="2"/>
  <c r="DJ1215" i="2" s="1"/>
  <c r="BQ1215" i="2"/>
  <c r="BP1215" i="2"/>
  <c r="BE1215" i="2" s="1"/>
  <c r="BO1215" i="2"/>
  <c r="BN1215" i="2"/>
  <c r="BM1215" i="2"/>
  <c r="BL1215" i="2"/>
  <c r="BK1215" i="2"/>
  <c r="BJ1215" i="2"/>
  <c r="BI1215" i="2"/>
  <c r="BC1215" i="2" s="1"/>
  <c r="BH1215" i="2"/>
  <c r="BD1215" i="2"/>
  <c r="AX1215" i="2"/>
  <c r="F1215" i="2"/>
  <c r="D1215" i="2"/>
  <c r="C1215" i="2"/>
  <c r="DM1214" i="2"/>
  <c r="DN1214" i="2" s="1"/>
  <c r="BQ1214" i="2"/>
  <c r="BE1214" i="2" s="1"/>
  <c r="BP1214" i="2"/>
  <c r="BO1214" i="2"/>
  <c r="BN1214" i="2"/>
  <c r="BM1214" i="2"/>
  <c r="BL1214" i="2"/>
  <c r="AY1214" i="2" s="1"/>
  <c r="BK1214" i="2"/>
  <c r="BJ1214" i="2"/>
  <c r="BI1214" i="2"/>
  <c r="BH1214" i="2"/>
  <c r="BF1214" i="2"/>
  <c r="AX1214" i="2"/>
  <c r="AV1214" i="2"/>
  <c r="F1214" i="2"/>
  <c r="D1214" i="2"/>
  <c r="C1214" i="2"/>
  <c r="DN1213" i="2"/>
  <c r="DH1213" i="2" s="1"/>
  <c r="DM1213" i="2"/>
  <c r="DJ1213" i="2"/>
  <c r="DG1213" i="2"/>
  <c r="DF1213" i="2"/>
  <c r="DE1213" i="2"/>
  <c r="DK1213" i="2" s="1"/>
  <c r="DD1213" i="2"/>
  <c r="DC1213" i="2"/>
  <c r="DB1213" i="2"/>
  <c r="DA1213" i="2"/>
  <c r="CZ1213" i="2"/>
  <c r="BQ1213" i="2"/>
  <c r="BP1213" i="2"/>
  <c r="BO1213" i="2"/>
  <c r="BN1213" i="2"/>
  <c r="BM1213" i="2"/>
  <c r="BL1213" i="2"/>
  <c r="BK1213" i="2"/>
  <c r="BJ1213" i="2"/>
  <c r="BF1213" i="2" s="1"/>
  <c r="BI1213" i="2"/>
  <c r="BH1213" i="2"/>
  <c r="F1213" i="2"/>
  <c r="D1213" i="2"/>
  <c r="C1213" i="2"/>
  <c r="DM1212" i="2"/>
  <c r="DN1212" i="2" s="1"/>
  <c r="CZ1212" i="2" s="1"/>
  <c r="BQ1212" i="2"/>
  <c r="BE1212" i="2" s="1"/>
  <c r="BP1212" i="2"/>
  <c r="BO1212" i="2"/>
  <c r="BN1212" i="2"/>
  <c r="AZ1212" i="2" s="1"/>
  <c r="BM1212" i="2"/>
  <c r="BL1212" i="2"/>
  <c r="BK1212" i="2"/>
  <c r="BJ1212" i="2"/>
  <c r="BI1212" i="2"/>
  <c r="BC1212" i="2" s="1"/>
  <c r="BH1212" i="2"/>
  <c r="AX1212" i="2" s="1"/>
  <c r="AV1212" i="2"/>
  <c r="F1212" i="2"/>
  <c r="D1212" i="2"/>
  <c r="C1212" i="2"/>
  <c r="DM1211" i="2"/>
  <c r="DN1211" i="2" s="1"/>
  <c r="DG1211" i="2"/>
  <c r="DF1211" i="2"/>
  <c r="DE1211" i="2"/>
  <c r="DK1211" i="2" s="1"/>
  <c r="DD1211" i="2"/>
  <c r="DB1211" i="2"/>
  <c r="BQ1211" i="2"/>
  <c r="BP1211" i="2"/>
  <c r="BO1211" i="2"/>
  <c r="BN1211" i="2"/>
  <c r="BM1211" i="2"/>
  <c r="BL1211" i="2"/>
  <c r="BK1211" i="2"/>
  <c r="BJ1211" i="2"/>
  <c r="BI1211" i="2"/>
  <c r="BH1211" i="2"/>
  <c r="BG1211" i="2"/>
  <c r="BF1211" i="2"/>
  <c r="AX1211" i="2"/>
  <c r="AV1211" i="2"/>
  <c r="F1211" i="2"/>
  <c r="D1211" i="2"/>
  <c r="C1211" i="2"/>
  <c r="DN1210" i="2"/>
  <c r="DC1210" i="2" s="1"/>
  <c r="DM1210" i="2"/>
  <c r="DG1210" i="2"/>
  <c r="DF1210" i="2"/>
  <c r="DD1210" i="2"/>
  <c r="DB1210" i="2"/>
  <c r="CY1210" i="2"/>
  <c r="CX1210" i="2"/>
  <c r="BQ1210" i="2"/>
  <c r="BP1210" i="2"/>
  <c r="BO1210" i="2"/>
  <c r="BN1210" i="2"/>
  <c r="BM1210" i="2"/>
  <c r="BL1210" i="2"/>
  <c r="BK1210" i="2"/>
  <c r="BJ1210" i="2"/>
  <c r="BI1210" i="2"/>
  <c r="BH1210" i="2"/>
  <c r="BF1210" i="2"/>
  <c r="BC1210" i="2"/>
  <c r="AZ1210" i="2"/>
  <c r="F1210" i="2"/>
  <c r="D1210" i="2"/>
  <c r="C1210" i="2"/>
  <c r="DN1209" i="2"/>
  <c r="CX1209" i="2" s="1"/>
  <c r="DM1209" i="2"/>
  <c r="DE1209" i="2"/>
  <c r="DK1209" i="2" s="1"/>
  <c r="BQ1209" i="2"/>
  <c r="BE1209" i="2" s="1"/>
  <c r="BP1209" i="2"/>
  <c r="BO1209" i="2"/>
  <c r="BN1209" i="2"/>
  <c r="BM1209" i="2"/>
  <c r="BG1209" i="2" s="1"/>
  <c r="BL1209" i="2"/>
  <c r="BK1209" i="2"/>
  <c r="BJ1209" i="2"/>
  <c r="BI1209" i="2"/>
  <c r="BC1209" i="2" s="1"/>
  <c r="BH1209" i="2"/>
  <c r="AY1209" i="2" s="1"/>
  <c r="AV1209" i="2"/>
  <c r="F1209" i="2"/>
  <c r="D1209" i="2"/>
  <c r="C1209" i="2"/>
  <c r="DM1208" i="2"/>
  <c r="DN1208" i="2" s="1"/>
  <c r="DD1208" i="2"/>
  <c r="DA1208" i="2"/>
  <c r="DJ1208" i="2" s="1"/>
  <c r="BQ1208" i="2"/>
  <c r="BP1208" i="2"/>
  <c r="BO1208" i="2"/>
  <c r="BE1208" i="2" s="1"/>
  <c r="BN1208" i="2"/>
  <c r="BM1208" i="2"/>
  <c r="BG1208" i="2" s="1"/>
  <c r="BL1208" i="2"/>
  <c r="BK1208" i="2"/>
  <c r="BJ1208" i="2"/>
  <c r="BF1208" i="2" s="1"/>
  <c r="BI1208" i="2"/>
  <c r="BH1208" i="2"/>
  <c r="AX1208" i="2" s="1"/>
  <c r="AY1208" i="2"/>
  <c r="AV1208" i="2"/>
  <c r="F1208" i="2"/>
  <c r="D1208" i="2"/>
  <c r="C1208" i="2"/>
  <c r="DM1207" i="2"/>
  <c r="DN1207" i="2" s="1"/>
  <c r="BQ1207" i="2"/>
  <c r="BP1207" i="2"/>
  <c r="BO1207" i="2"/>
  <c r="BF1207" i="2" s="1"/>
  <c r="BN1207" i="2"/>
  <c r="BC1207" i="2" s="1"/>
  <c r="BM1207" i="2"/>
  <c r="BL1207" i="2"/>
  <c r="BK1207" i="2"/>
  <c r="BJ1207" i="2"/>
  <c r="BI1207" i="2"/>
  <c r="BH1207" i="2"/>
  <c r="BG1207" i="2"/>
  <c r="AX1207" i="2"/>
  <c r="AV1207" i="2"/>
  <c r="F1207" i="2"/>
  <c r="D1207" i="2"/>
  <c r="C1207" i="2"/>
  <c r="DM1206" i="2"/>
  <c r="DN1206" i="2" s="1"/>
  <c r="BQ1206" i="2"/>
  <c r="BP1206" i="2"/>
  <c r="BO1206" i="2"/>
  <c r="BN1206" i="2"/>
  <c r="BM1206" i="2"/>
  <c r="BL1206" i="2"/>
  <c r="BK1206" i="2"/>
  <c r="BJ1206" i="2"/>
  <c r="BI1206" i="2"/>
  <c r="BH1206" i="2"/>
  <c r="BC1206" i="2"/>
  <c r="AZ1206" i="2"/>
  <c r="F1206" i="2"/>
  <c r="D1206" i="2"/>
  <c r="C1206" i="2"/>
  <c r="DM1205" i="2"/>
  <c r="DN1205" i="2" s="1"/>
  <c r="DA1205" i="2" s="1"/>
  <c r="DJ1205" i="2" s="1"/>
  <c r="DL1205" i="2"/>
  <c r="DI1205" i="2"/>
  <c r="DG1205" i="2"/>
  <c r="BQ1205" i="2"/>
  <c r="BE1205" i="2" s="1"/>
  <c r="BP1205" i="2"/>
  <c r="BO1205" i="2"/>
  <c r="BN1205" i="2"/>
  <c r="BM1205" i="2"/>
  <c r="BL1205" i="2"/>
  <c r="BK1205" i="2"/>
  <c r="AY1205" i="2" s="1"/>
  <c r="BJ1205" i="2"/>
  <c r="BI1205" i="2"/>
  <c r="BH1205" i="2"/>
  <c r="BG1205" i="2"/>
  <c r="AZ1205" i="2"/>
  <c r="AX1205" i="2"/>
  <c r="F1205" i="2"/>
  <c r="D1205" i="2"/>
  <c r="C1205" i="2"/>
  <c r="DM1204" i="2"/>
  <c r="DN1204" i="2" s="1"/>
  <c r="DK1204" i="2"/>
  <c r="DI1204" i="2"/>
  <c r="DL1204" i="2" s="1"/>
  <c r="DH1204" i="2"/>
  <c r="DG1204" i="2"/>
  <c r="DF1204" i="2"/>
  <c r="DE1204" i="2"/>
  <c r="DB1204" i="2"/>
  <c r="CZ1204" i="2"/>
  <c r="CY1204" i="2"/>
  <c r="BQ1204" i="2"/>
  <c r="BP1204" i="2"/>
  <c r="BO1204" i="2"/>
  <c r="BN1204" i="2"/>
  <c r="BM1204" i="2"/>
  <c r="BL1204" i="2"/>
  <c r="BK1204" i="2"/>
  <c r="BF1204" i="2" s="1"/>
  <c r="BJ1204" i="2"/>
  <c r="BI1204" i="2"/>
  <c r="BH1204" i="2"/>
  <c r="BD1204" i="2"/>
  <c r="AX1204" i="2"/>
  <c r="AV1204" i="2"/>
  <c r="F1204" i="2"/>
  <c r="D1204" i="2"/>
  <c r="C1204" i="2"/>
  <c r="DN1203" i="2"/>
  <c r="DM1203" i="2"/>
  <c r="DL1203" i="2"/>
  <c r="DK1203" i="2"/>
  <c r="DI1203" i="2"/>
  <c r="DH1203" i="2"/>
  <c r="DG1203" i="2"/>
  <c r="DF1203" i="2"/>
  <c r="DE1203" i="2"/>
  <c r="DD1203" i="2"/>
  <c r="DC1203" i="2"/>
  <c r="DA1203" i="2"/>
  <c r="DJ1203" i="2" s="1"/>
  <c r="CY1203" i="2"/>
  <c r="CX1203" i="2"/>
  <c r="BQ1203" i="2"/>
  <c r="BP1203" i="2"/>
  <c r="BO1203" i="2"/>
  <c r="BN1203" i="2"/>
  <c r="BM1203" i="2"/>
  <c r="AV1203" i="2" s="1"/>
  <c r="BL1203" i="2"/>
  <c r="BK1203" i="2"/>
  <c r="BJ1203" i="2"/>
  <c r="BF1203" i="2" s="1"/>
  <c r="BI1203" i="2"/>
  <c r="AZ1203" i="2" s="1"/>
  <c r="BH1203" i="2"/>
  <c r="BE1203" i="2"/>
  <c r="AX1203" i="2"/>
  <c r="F1203" i="2"/>
  <c r="D1203" i="2"/>
  <c r="C1203" i="2"/>
  <c r="DM1202" i="2"/>
  <c r="DN1202" i="2" s="1"/>
  <c r="DF1202" i="2" s="1"/>
  <c r="BQ1202" i="2"/>
  <c r="BP1202" i="2"/>
  <c r="BO1202" i="2"/>
  <c r="BN1202" i="2"/>
  <c r="BM1202" i="2"/>
  <c r="BL1202" i="2"/>
  <c r="BK1202" i="2"/>
  <c r="BJ1202" i="2"/>
  <c r="BI1202" i="2"/>
  <c r="AZ1202" i="2" s="1"/>
  <c r="BH1202" i="2"/>
  <c r="AV1202" i="2"/>
  <c r="F1202" i="2"/>
  <c r="D1202" i="2"/>
  <c r="C1202" i="2"/>
  <c r="DM1201" i="2"/>
  <c r="DN1201" i="2" s="1"/>
  <c r="DF1201" i="2"/>
  <c r="DE1201" i="2"/>
  <c r="DK1201" i="2" s="1"/>
  <c r="DC1201" i="2"/>
  <c r="DB1201" i="2"/>
  <c r="DA1201" i="2"/>
  <c r="DJ1201" i="2" s="1"/>
  <c r="BQ1201" i="2"/>
  <c r="BG1201" i="2" s="1"/>
  <c r="BP1201" i="2"/>
  <c r="BO1201" i="2"/>
  <c r="BN1201" i="2"/>
  <c r="BM1201" i="2"/>
  <c r="AV1201" i="2" s="1"/>
  <c r="BL1201" i="2"/>
  <c r="BK1201" i="2"/>
  <c r="BJ1201" i="2"/>
  <c r="BI1201" i="2"/>
  <c r="BH1201" i="2"/>
  <c r="BD1201" i="2" s="1"/>
  <c r="BF1201" i="2"/>
  <c r="AX1201" i="2"/>
  <c r="F1201" i="2"/>
  <c r="D1201" i="2"/>
  <c r="C1201" i="2"/>
  <c r="DN1200" i="2"/>
  <c r="DM1200" i="2"/>
  <c r="DE1200" i="2"/>
  <c r="DK1200" i="2" s="1"/>
  <c r="DD1200" i="2"/>
  <c r="DC1200" i="2"/>
  <c r="BQ1200" i="2"/>
  <c r="BP1200" i="2"/>
  <c r="BO1200" i="2"/>
  <c r="BF1200" i="2" s="1"/>
  <c r="BN1200" i="2"/>
  <c r="BM1200" i="2"/>
  <c r="AV1200" i="2" s="1"/>
  <c r="BL1200" i="2"/>
  <c r="BK1200" i="2"/>
  <c r="BJ1200" i="2"/>
  <c r="BI1200" i="2"/>
  <c r="BH1200" i="2"/>
  <c r="BG1200" i="2"/>
  <c r="AY1200" i="2"/>
  <c r="AX1200" i="2"/>
  <c r="F1200" i="2"/>
  <c r="D1200" i="2"/>
  <c r="C1200" i="2"/>
  <c r="DN1199" i="2"/>
  <c r="CZ1199" i="2" s="1"/>
  <c r="DM1199" i="2"/>
  <c r="DE1199" i="2"/>
  <c r="DK1199" i="2" s="1"/>
  <c r="BQ1199" i="2"/>
  <c r="BG1199" i="2" s="1"/>
  <c r="BP1199" i="2"/>
  <c r="BO1199" i="2"/>
  <c r="BN1199" i="2"/>
  <c r="BM1199" i="2"/>
  <c r="BL1199" i="2"/>
  <c r="BK1199" i="2"/>
  <c r="AY1199" i="2" s="1"/>
  <c r="BJ1199" i="2"/>
  <c r="BI1199" i="2"/>
  <c r="BH1199" i="2"/>
  <c r="AZ1199" i="2"/>
  <c r="AX1199" i="2"/>
  <c r="F1199" i="2"/>
  <c r="D1199" i="2"/>
  <c r="C1199" i="2"/>
  <c r="DN1198" i="2"/>
  <c r="DH1198" i="2" s="1"/>
  <c r="DM1198" i="2"/>
  <c r="DL1198" i="2"/>
  <c r="DI1198" i="2"/>
  <c r="DG1198" i="2"/>
  <c r="DD1198" i="2"/>
  <c r="DC1198" i="2"/>
  <c r="DB1198" i="2"/>
  <c r="DA1198" i="2"/>
  <c r="DJ1198" i="2" s="1"/>
  <c r="CZ1198" i="2"/>
  <c r="CY1198" i="2"/>
  <c r="CX1198" i="2"/>
  <c r="BQ1198" i="2"/>
  <c r="BP1198" i="2"/>
  <c r="BO1198" i="2"/>
  <c r="BN1198" i="2"/>
  <c r="AZ1198" i="2" s="1"/>
  <c r="BM1198" i="2"/>
  <c r="AV1198" i="2" s="1"/>
  <c r="BL1198" i="2"/>
  <c r="BK1198" i="2"/>
  <c r="BD1198" i="2" s="1"/>
  <c r="BJ1198" i="2"/>
  <c r="BI1198" i="2"/>
  <c r="BH1198" i="2"/>
  <c r="BG1198" i="2"/>
  <c r="BE1198" i="2"/>
  <c r="BC1198" i="2"/>
  <c r="F1198" i="2"/>
  <c r="D1198" i="2"/>
  <c r="C1198" i="2"/>
  <c r="DN1197" i="2"/>
  <c r="DM1197" i="2"/>
  <c r="BQ1197" i="2"/>
  <c r="BP1197" i="2"/>
  <c r="BO1197" i="2"/>
  <c r="BN1197" i="2"/>
  <c r="AZ1197" i="2" s="1"/>
  <c r="BM1197" i="2"/>
  <c r="BL1197" i="2"/>
  <c r="BK1197" i="2"/>
  <c r="BJ1197" i="2"/>
  <c r="BI1197" i="2"/>
  <c r="BH1197" i="2"/>
  <c r="BG1197" i="2"/>
  <c r="AY1197" i="2"/>
  <c r="AV1197" i="2"/>
  <c r="F1197" i="2"/>
  <c r="D1197" i="2"/>
  <c r="C1197" i="2"/>
  <c r="DN1196" i="2"/>
  <c r="DI1196" i="2" s="1"/>
  <c r="DL1196" i="2" s="1"/>
  <c r="DM1196" i="2"/>
  <c r="DG1196" i="2"/>
  <c r="DD1196" i="2"/>
  <c r="CY1196" i="2"/>
  <c r="BQ1196" i="2"/>
  <c r="BP1196" i="2"/>
  <c r="BO1196" i="2"/>
  <c r="BN1196" i="2"/>
  <c r="BM1196" i="2"/>
  <c r="BL1196" i="2"/>
  <c r="BK1196" i="2"/>
  <c r="BF1196" i="2" s="1"/>
  <c r="BJ1196" i="2"/>
  <c r="BI1196" i="2"/>
  <c r="AZ1196" i="2" s="1"/>
  <c r="BH1196" i="2"/>
  <c r="AX1196" i="2" s="1"/>
  <c r="BE1196" i="2"/>
  <c r="BC1196" i="2"/>
  <c r="AY1196" i="2"/>
  <c r="F1196" i="2"/>
  <c r="D1196" i="2"/>
  <c r="C1196" i="2"/>
  <c r="DM1195" i="2"/>
  <c r="DN1195" i="2" s="1"/>
  <c r="DH1195" i="2" s="1"/>
  <c r="CZ1195" i="2"/>
  <c r="BQ1195" i="2"/>
  <c r="BP1195" i="2"/>
  <c r="BO1195" i="2"/>
  <c r="BF1195" i="2" s="1"/>
  <c r="BN1195" i="2"/>
  <c r="AZ1195" i="2" s="1"/>
  <c r="BM1195" i="2"/>
  <c r="BL1195" i="2"/>
  <c r="BK1195" i="2"/>
  <c r="BJ1195" i="2"/>
  <c r="BI1195" i="2"/>
  <c r="BH1195" i="2"/>
  <c r="BD1195" i="2" s="1"/>
  <c r="BG1195" i="2"/>
  <c r="AX1195" i="2"/>
  <c r="AV1195" i="2"/>
  <c r="F1195" i="2"/>
  <c r="D1195" i="2"/>
  <c r="C1195" i="2"/>
  <c r="DN1194" i="2"/>
  <c r="DG1194" i="2" s="1"/>
  <c r="DM1194" i="2"/>
  <c r="DF1194" i="2"/>
  <c r="CY1194" i="2"/>
  <c r="BQ1194" i="2"/>
  <c r="BG1194" i="2" s="1"/>
  <c r="BP1194" i="2"/>
  <c r="BO1194" i="2"/>
  <c r="BN1194" i="2"/>
  <c r="BM1194" i="2"/>
  <c r="AV1194" i="2" s="1"/>
  <c r="BL1194" i="2"/>
  <c r="BK1194" i="2"/>
  <c r="BJ1194" i="2"/>
  <c r="BI1194" i="2"/>
  <c r="BC1194" i="2" s="1"/>
  <c r="BH1194" i="2"/>
  <c r="AX1194" i="2"/>
  <c r="F1194" i="2"/>
  <c r="D1194" i="2"/>
  <c r="C1194" i="2"/>
  <c r="DN1193" i="2"/>
  <c r="DM1193" i="2"/>
  <c r="BQ1193" i="2"/>
  <c r="BP1193" i="2"/>
  <c r="BO1193" i="2"/>
  <c r="BN1193" i="2"/>
  <c r="BM1193" i="2"/>
  <c r="BL1193" i="2"/>
  <c r="BK1193" i="2"/>
  <c r="BJ1193" i="2"/>
  <c r="BI1193" i="2"/>
  <c r="BH1193" i="2"/>
  <c r="BG1193" i="2"/>
  <c r="AZ1193" i="2"/>
  <c r="AY1193" i="2"/>
  <c r="AX1193" i="2"/>
  <c r="F1193" i="2"/>
  <c r="D1193" i="2"/>
  <c r="C1193" i="2"/>
  <c r="DM1192" i="2"/>
  <c r="DN1192" i="2" s="1"/>
  <c r="DH1192" i="2" s="1"/>
  <c r="DI1192" i="2"/>
  <c r="DL1192" i="2" s="1"/>
  <c r="DF1192" i="2"/>
  <c r="DB1192" i="2"/>
  <c r="DA1192" i="2"/>
  <c r="DJ1192" i="2" s="1"/>
  <c r="CY1192" i="2"/>
  <c r="BQ1192" i="2"/>
  <c r="BP1192" i="2"/>
  <c r="BE1192" i="2" s="1"/>
  <c r="BO1192" i="2"/>
  <c r="BN1192" i="2"/>
  <c r="BC1192" i="2" s="1"/>
  <c r="BM1192" i="2"/>
  <c r="BG1192" i="2" s="1"/>
  <c r="BL1192" i="2"/>
  <c r="BK1192" i="2"/>
  <c r="BJ1192" i="2"/>
  <c r="BI1192" i="2"/>
  <c r="BH1192" i="2"/>
  <c r="AZ1192" i="2"/>
  <c r="AX1192" i="2"/>
  <c r="AV1192" i="2"/>
  <c r="F1192" i="2"/>
  <c r="D1192" i="2"/>
  <c r="C1192" i="2"/>
  <c r="DM1191" i="2"/>
  <c r="DN1191" i="2" s="1"/>
  <c r="DH1191" i="2"/>
  <c r="DG1191" i="2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F1191" i="2"/>
  <c r="D1191" i="2"/>
  <c r="C1191" i="2"/>
  <c r="DM1190" i="2"/>
  <c r="DN1190" i="2" s="1"/>
  <c r="DG1190" i="2"/>
  <c r="DE1190" i="2"/>
  <c r="DK1190" i="2" s="1"/>
  <c r="DD1190" i="2"/>
  <c r="DB1190" i="2"/>
  <c r="DA1190" i="2"/>
  <c r="DJ1190" i="2" s="1"/>
  <c r="BQ1190" i="2"/>
  <c r="BP1190" i="2"/>
  <c r="BO1190" i="2"/>
  <c r="BN1190" i="2"/>
  <c r="BM1190" i="2"/>
  <c r="BL1190" i="2"/>
  <c r="BK1190" i="2"/>
  <c r="BJ1190" i="2"/>
  <c r="BI1190" i="2"/>
  <c r="AZ1190" i="2" s="1"/>
  <c r="BH1190" i="2"/>
  <c r="AY1190" i="2" s="1"/>
  <c r="BE1190" i="2"/>
  <c r="BC1190" i="2"/>
  <c r="F1190" i="2"/>
  <c r="D1190" i="2"/>
  <c r="C1190" i="2"/>
  <c r="DN1189" i="2"/>
  <c r="DF1189" i="2" s="1"/>
  <c r="DM1189" i="2"/>
  <c r="DI1189" i="2"/>
  <c r="DL1189" i="2" s="1"/>
  <c r="DH1189" i="2"/>
  <c r="DG1189" i="2"/>
  <c r="DE1189" i="2"/>
  <c r="DK1189" i="2" s="1"/>
  <c r="DC1189" i="2"/>
  <c r="DB1189" i="2"/>
  <c r="DA1189" i="2"/>
  <c r="DJ1189" i="2" s="1"/>
  <c r="CZ1189" i="2"/>
  <c r="CY1189" i="2"/>
  <c r="CX1189" i="2"/>
  <c r="BQ1189" i="2"/>
  <c r="BP1189" i="2"/>
  <c r="BO1189" i="2"/>
  <c r="BN1189" i="2"/>
  <c r="BM1189" i="2"/>
  <c r="BL1189" i="2"/>
  <c r="BK1189" i="2"/>
  <c r="BJ1189" i="2"/>
  <c r="BI1189" i="2"/>
  <c r="BH1189" i="2"/>
  <c r="BG1189" i="2"/>
  <c r="BF1189" i="2"/>
  <c r="AX1189" i="2"/>
  <c r="AV1189" i="2"/>
  <c r="F1189" i="2"/>
  <c r="D1189" i="2"/>
  <c r="C1189" i="2"/>
  <c r="DN1188" i="2"/>
  <c r="DM1188" i="2"/>
  <c r="DI1188" i="2"/>
  <c r="DL1188" i="2" s="1"/>
  <c r="BQ1188" i="2"/>
  <c r="BP1188" i="2"/>
  <c r="BO1188" i="2"/>
  <c r="BN1188" i="2"/>
  <c r="BM1188" i="2"/>
  <c r="BL1188" i="2"/>
  <c r="BK1188" i="2"/>
  <c r="BJ1188" i="2"/>
  <c r="BI1188" i="2"/>
  <c r="BH1188" i="2"/>
  <c r="AX1188" i="2" s="1"/>
  <c r="AY1188" i="2"/>
  <c r="F1188" i="2"/>
  <c r="D1188" i="2"/>
  <c r="C1188" i="2"/>
  <c r="DN1187" i="2"/>
  <c r="DF1187" i="2" s="1"/>
  <c r="DM1187" i="2"/>
  <c r="DI1187" i="2"/>
  <c r="DL1187" i="2" s="1"/>
  <c r="DC1187" i="2"/>
  <c r="BQ1187" i="2"/>
  <c r="BP1187" i="2"/>
  <c r="BO1187" i="2"/>
  <c r="BN1187" i="2"/>
  <c r="BM1187" i="2"/>
  <c r="BL1187" i="2"/>
  <c r="BK1187" i="2"/>
  <c r="BC1187" i="2" s="1"/>
  <c r="BJ1187" i="2"/>
  <c r="BI1187" i="2"/>
  <c r="BH1187" i="2"/>
  <c r="AX1187" i="2" s="1"/>
  <c r="AZ1187" i="2"/>
  <c r="AY1187" i="2"/>
  <c r="AV1187" i="2"/>
  <c r="F1187" i="2"/>
  <c r="D1187" i="2"/>
  <c r="C1187" i="2"/>
  <c r="DM1186" i="2"/>
  <c r="DN1186" i="2" s="1"/>
  <c r="DH1186" i="2"/>
  <c r="DD1186" i="2"/>
  <c r="DB1186" i="2"/>
  <c r="DA1186" i="2"/>
  <c r="DJ1186" i="2" s="1"/>
  <c r="CZ1186" i="2"/>
  <c r="CY1186" i="2"/>
  <c r="CX1186" i="2"/>
  <c r="BQ1186" i="2"/>
  <c r="BP1186" i="2"/>
  <c r="BO1186" i="2"/>
  <c r="BN1186" i="2"/>
  <c r="BM1186" i="2"/>
  <c r="BL1186" i="2"/>
  <c r="BK1186" i="2"/>
  <c r="BJ1186" i="2"/>
  <c r="BI1186" i="2"/>
  <c r="BH1186" i="2"/>
  <c r="AX1186" i="2" s="1"/>
  <c r="AZ1186" i="2"/>
  <c r="F1186" i="2"/>
  <c r="D1186" i="2"/>
  <c r="C1186" i="2"/>
  <c r="DM1185" i="2"/>
  <c r="DN1185" i="2" s="1"/>
  <c r="DG1185" i="2" s="1"/>
  <c r="DH1185" i="2"/>
  <c r="DF1185" i="2"/>
  <c r="DC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AZ1185" i="2"/>
  <c r="AV1185" i="2"/>
  <c r="F1185" i="2"/>
  <c r="D1185" i="2"/>
  <c r="C1185" i="2"/>
  <c r="DM1184" i="2"/>
  <c r="DN1184" i="2" s="1"/>
  <c r="DG1184" i="2" s="1"/>
  <c r="DC1184" i="2"/>
  <c r="BQ1184" i="2"/>
  <c r="BP1184" i="2"/>
  <c r="BO1184" i="2"/>
  <c r="BN1184" i="2"/>
  <c r="BM1184" i="2"/>
  <c r="BD1184" i="2" s="1"/>
  <c r="BL1184" i="2"/>
  <c r="BK1184" i="2"/>
  <c r="BJ1184" i="2"/>
  <c r="BI1184" i="2"/>
  <c r="AZ1184" i="2" s="1"/>
  <c r="BH1184" i="2"/>
  <c r="F1184" i="2"/>
  <c r="D1184" i="2"/>
  <c r="C1184" i="2"/>
  <c r="DM1183" i="2"/>
  <c r="DN1183" i="2" s="1"/>
  <c r="BQ1183" i="2"/>
  <c r="BP1183" i="2"/>
  <c r="BO1183" i="2"/>
  <c r="BN1183" i="2"/>
  <c r="BC1183" i="2" s="1"/>
  <c r="BM1183" i="2"/>
  <c r="BL1183" i="2"/>
  <c r="BK1183" i="2"/>
  <c r="BJ1183" i="2"/>
  <c r="BI1183" i="2"/>
  <c r="BH1183" i="2"/>
  <c r="AY1183" i="2" s="1"/>
  <c r="BF1183" i="2"/>
  <c r="AX1183" i="2"/>
  <c r="F1183" i="2"/>
  <c r="D1183" i="2"/>
  <c r="C1183" i="2"/>
  <c r="DN1182" i="2"/>
  <c r="DH1182" i="2" s="1"/>
  <c r="DM1182" i="2"/>
  <c r="DD1182" i="2"/>
  <c r="DB1182" i="2"/>
  <c r="BQ1182" i="2"/>
  <c r="BP1182" i="2"/>
  <c r="BO1182" i="2"/>
  <c r="BN1182" i="2"/>
  <c r="BM1182" i="2"/>
  <c r="BG1182" i="2" s="1"/>
  <c r="BL1182" i="2"/>
  <c r="BK1182" i="2"/>
  <c r="BJ1182" i="2"/>
  <c r="BI1182" i="2"/>
  <c r="BC1182" i="2" s="1"/>
  <c r="BH1182" i="2"/>
  <c r="BD1182" i="2"/>
  <c r="AX1182" i="2"/>
  <c r="AV1182" i="2"/>
  <c r="F1182" i="2"/>
  <c r="D1182" i="2"/>
  <c r="C1182" i="2"/>
  <c r="DN1181" i="2"/>
  <c r="DF1181" i="2" s="1"/>
  <c r="DM1181" i="2"/>
  <c r="DI1181" i="2"/>
  <c r="DL1181" i="2" s="1"/>
  <c r="DH1181" i="2"/>
  <c r="DG1181" i="2"/>
  <c r="DE1181" i="2"/>
  <c r="DK1181" i="2" s="1"/>
  <c r="DD1181" i="2"/>
  <c r="DB1181" i="2"/>
  <c r="CX1181" i="2"/>
  <c r="BQ1181" i="2"/>
  <c r="BP1181" i="2"/>
  <c r="BO1181" i="2"/>
  <c r="BN1181" i="2"/>
  <c r="BM1181" i="2"/>
  <c r="BL1181" i="2"/>
  <c r="BK1181" i="2"/>
  <c r="BJ1181" i="2"/>
  <c r="BF1181" i="2" s="1"/>
  <c r="BI1181" i="2"/>
  <c r="BH1181" i="2"/>
  <c r="BD1181" i="2" s="1"/>
  <c r="BG1181" i="2"/>
  <c r="AX1181" i="2"/>
  <c r="AV1181" i="2"/>
  <c r="F1181" i="2"/>
  <c r="D1181" i="2"/>
  <c r="C1181" i="2"/>
  <c r="DM1180" i="2"/>
  <c r="DN1180" i="2" s="1"/>
  <c r="DH1180" i="2" s="1"/>
  <c r="DI1180" i="2"/>
  <c r="DL1180" i="2" s="1"/>
  <c r="DF1180" i="2"/>
  <c r="DE1180" i="2"/>
  <c r="DK1180" i="2" s="1"/>
  <c r="DD1180" i="2"/>
  <c r="DB1180" i="2"/>
  <c r="CZ1180" i="2"/>
  <c r="CY1180" i="2"/>
  <c r="BQ1180" i="2"/>
  <c r="BP1180" i="2"/>
  <c r="BO1180" i="2"/>
  <c r="BN1180" i="2"/>
  <c r="BM1180" i="2"/>
  <c r="AV1180" i="2" s="1"/>
  <c r="BL1180" i="2"/>
  <c r="BK1180" i="2"/>
  <c r="AY1180" i="2" s="1"/>
  <c r="BJ1180" i="2"/>
  <c r="BI1180" i="2"/>
  <c r="BH1180" i="2"/>
  <c r="BG1180" i="2"/>
  <c r="BE1180" i="2"/>
  <c r="BC1180" i="2"/>
  <c r="AX1180" i="2"/>
  <c r="F1180" i="2"/>
  <c r="D1180" i="2"/>
  <c r="C1180" i="2"/>
  <c r="DN1179" i="2"/>
  <c r="DB1179" i="2" s="1"/>
  <c r="DM1179" i="2"/>
  <c r="DJ1179" i="2"/>
  <c r="DI1179" i="2"/>
  <c r="DL1179" i="2" s="1"/>
  <c r="DH1179" i="2"/>
  <c r="DG1179" i="2"/>
  <c r="DF1179" i="2"/>
  <c r="DE1179" i="2"/>
  <c r="DK1179" i="2" s="1"/>
  <c r="DD1179" i="2"/>
  <c r="DC1179" i="2"/>
  <c r="DA1179" i="2"/>
  <c r="CZ1179" i="2"/>
  <c r="CY1179" i="2"/>
  <c r="CX1179" i="2"/>
  <c r="BQ1179" i="2"/>
  <c r="BP1179" i="2"/>
  <c r="BO1179" i="2"/>
  <c r="BN1179" i="2"/>
  <c r="BM1179" i="2"/>
  <c r="AV1179" i="2" s="1"/>
  <c r="BL1179" i="2"/>
  <c r="BK1179" i="2"/>
  <c r="BJ1179" i="2"/>
  <c r="BI1179" i="2"/>
  <c r="AZ1179" i="2" s="1"/>
  <c r="BH1179" i="2"/>
  <c r="BD1179" i="2" s="1"/>
  <c r="BG1179" i="2"/>
  <c r="F1179" i="2"/>
  <c r="D1179" i="2"/>
  <c r="C1179" i="2"/>
  <c r="DM1178" i="2"/>
  <c r="DN1178" i="2" s="1"/>
  <c r="DH1178" i="2" s="1"/>
  <c r="DF1178" i="2"/>
  <c r="DD1178" i="2"/>
  <c r="DC1178" i="2"/>
  <c r="DB1178" i="2"/>
  <c r="DA1178" i="2"/>
  <c r="DJ1178" i="2" s="1"/>
  <c r="CZ1178" i="2"/>
  <c r="BQ1178" i="2"/>
  <c r="BP1178" i="2"/>
  <c r="BO1178" i="2"/>
  <c r="BN1178" i="2"/>
  <c r="BC1178" i="2" s="1"/>
  <c r="BM1178" i="2"/>
  <c r="BL1178" i="2"/>
  <c r="BK1178" i="2"/>
  <c r="BJ1178" i="2"/>
  <c r="BI1178" i="2"/>
  <c r="BH1178" i="2"/>
  <c r="BF1178" i="2"/>
  <c r="AV1178" i="2"/>
  <c r="F1178" i="2"/>
  <c r="D1178" i="2"/>
  <c r="C1178" i="2"/>
  <c r="DM1177" i="2"/>
  <c r="DN1177" i="2" s="1"/>
  <c r="BQ1177" i="2"/>
  <c r="BG1177" i="2" s="1"/>
  <c r="BP1177" i="2"/>
  <c r="BO1177" i="2"/>
  <c r="BN1177" i="2"/>
  <c r="BC1177" i="2" s="1"/>
  <c r="BM1177" i="2"/>
  <c r="BL1177" i="2"/>
  <c r="BD1177" i="2" s="1"/>
  <c r="BK1177" i="2"/>
  <c r="BJ1177" i="2"/>
  <c r="AV1177" i="2" s="1"/>
  <c r="BI1177" i="2"/>
  <c r="BH1177" i="2"/>
  <c r="BE1177" i="2"/>
  <c r="AX1177" i="2"/>
  <c r="F1177" i="2"/>
  <c r="D1177" i="2"/>
  <c r="C1177" i="2"/>
  <c r="DM1176" i="2"/>
  <c r="DN1176" i="2" s="1"/>
  <c r="DH1176" i="2" s="1"/>
  <c r="DF1176" i="2"/>
  <c r="DE1176" i="2"/>
  <c r="DK1176" i="2" s="1"/>
  <c r="DD1176" i="2"/>
  <c r="DC1176" i="2"/>
  <c r="DA1176" i="2"/>
  <c r="DJ1176" i="2" s="1"/>
  <c r="CZ1176" i="2"/>
  <c r="BQ1176" i="2"/>
  <c r="BP1176" i="2"/>
  <c r="BO1176" i="2"/>
  <c r="BN1176" i="2"/>
  <c r="BM1176" i="2"/>
  <c r="AV1176" i="2" s="1"/>
  <c r="BL1176" i="2"/>
  <c r="BK1176" i="2"/>
  <c r="BJ1176" i="2"/>
  <c r="BI1176" i="2"/>
  <c r="BH1176" i="2"/>
  <c r="BF1176" i="2"/>
  <c r="AZ1176" i="2"/>
  <c r="F1176" i="2"/>
  <c r="D1176" i="2"/>
  <c r="C1176" i="2"/>
  <c r="DM1175" i="2"/>
  <c r="DN1175" i="2" s="1"/>
  <c r="DH1175" i="2" s="1"/>
  <c r="DG1175" i="2"/>
  <c r="CY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E1175" i="2" s="1"/>
  <c r="BH1175" i="2"/>
  <c r="BG1175" i="2" s="1"/>
  <c r="AZ1175" i="2"/>
  <c r="AY1175" i="2"/>
  <c r="AV1175" i="2"/>
  <c r="F1175" i="2"/>
  <c r="D1175" i="2"/>
  <c r="C1175" i="2"/>
  <c r="DN1174" i="2"/>
  <c r="DG1174" i="2" s="1"/>
  <c r="DM1174" i="2"/>
  <c r="DH1174" i="2"/>
  <c r="DF1174" i="2"/>
  <c r="CZ1174" i="2"/>
  <c r="CY1174" i="2"/>
  <c r="CX1174" i="2"/>
  <c r="BQ1174" i="2"/>
  <c r="BG1174" i="2" s="1"/>
  <c r="BP1174" i="2"/>
  <c r="BO1174" i="2"/>
  <c r="BN1174" i="2"/>
  <c r="BM1174" i="2"/>
  <c r="BL1174" i="2"/>
  <c r="BK1174" i="2"/>
  <c r="BJ1174" i="2"/>
  <c r="BF1174" i="2" s="1"/>
  <c r="BI1174" i="2"/>
  <c r="BH1174" i="2"/>
  <c r="BD1174" i="2"/>
  <c r="BC1174" i="2"/>
  <c r="AZ1174" i="2"/>
  <c r="AY1174" i="2"/>
  <c r="AX1174" i="2"/>
  <c r="AW1174" i="2" s="1"/>
  <c r="F1174" i="2"/>
  <c r="D1174" i="2"/>
  <c r="C1174" i="2"/>
  <c r="DN1173" i="2"/>
  <c r="DE1173" i="2" s="1"/>
  <c r="DK1173" i="2" s="1"/>
  <c r="DM1173" i="2"/>
  <c r="DG1173" i="2"/>
  <c r="DF1173" i="2"/>
  <c r="DD1173" i="2"/>
  <c r="DC1173" i="2"/>
  <c r="DB1173" i="2"/>
  <c r="BQ1173" i="2"/>
  <c r="BE1173" i="2" s="1"/>
  <c r="BP1173" i="2"/>
  <c r="BO1173" i="2"/>
  <c r="BN1173" i="2"/>
  <c r="BM1173" i="2"/>
  <c r="BL1173" i="2"/>
  <c r="BK1173" i="2"/>
  <c r="BJ1173" i="2"/>
  <c r="BF1173" i="2" s="1"/>
  <c r="BI1173" i="2"/>
  <c r="BH1173" i="2"/>
  <c r="BD1173" i="2" s="1"/>
  <c r="BG1173" i="2"/>
  <c r="F1173" i="2"/>
  <c r="D1173" i="2"/>
  <c r="C1173" i="2"/>
  <c r="DN1172" i="2"/>
  <c r="DD1172" i="2" s="1"/>
  <c r="DM1172" i="2"/>
  <c r="DI1172" i="2"/>
  <c r="DL1172" i="2" s="1"/>
  <c r="DH1172" i="2"/>
  <c r="DB1172" i="2"/>
  <c r="DA1172" i="2"/>
  <c r="DJ1172" i="2" s="1"/>
  <c r="CZ1172" i="2"/>
  <c r="CY1172" i="2"/>
  <c r="CX1172" i="2"/>
  <c r="BQ1172" i="2"/>
  <c r="BP1172" i="2"/>
  <c r="BO1172" i="2"/>
  <c r="BN1172" i="2"/>
  <c r="BM1172" i="2"/>
  <c r="AV1172" i="2" s="1"/>
  <c r="BL1172" i="2"/>
  <c r="BK1172" i="2"/>
  <c r="AY1172" i="2" s="1"/>
  <c r="BJ1172" i="2"/>
  <c r="BI1172" i="2"/>
  <c r="BH1172" i="2"/>
  <c r="BF1172" i="2"/>
  <c r="BE1172" i="2"/>
  <c r="BD1172" i="2"/>
  <c r="BC1172" i="2"/>
  <c r="AZ1172" i="2"/>
  <c r="AX1172" i="2"/>
  <c r="AW1172" i="2" s="1"/>
  <c r="F1172" i="2"/>
  <c r="D1172" i="2"/>
  <c r="C1172" i="2"/>
  <c r="DN1171" i="2"/>
  <c r="DM1171" i="2"/>
  <c r="BQ1171" i="2"/>
  <c r="BE1171" i="2" s="1"/>
  <c r="BP1171" i="2"/>
  <c r="BO1171" i="2"/>
  <c r="BF1171" i="2" s="1"/>
  <c r="BN1171" i="2"/>
  <c r="BC1171" i="2" s="1"/>
  <c r="BM1171" i="2"/>
  <c r="BL1171" i="2"/>
  <c r="BK1171" i="2"/>
  <c r="BJ1171" i="2"/>
  <c r="BI1171" i="2"/>
  <c r="AZ1171" i="2" s="1"/>
  <c r="BH1171" i="2"/>
  <c r="BD1171" i="2" s="1"/>
  <c r="AX1171" i="2"/>
  <c r="AV1171" i="2"/>
  <c r="F1171" i="2"/>
  <c r="D1171" i="2"/>
  <c r="C1171" i="2"/>
  <c r="DN1170" i="2"/>
  <c r="DB1170" i="2" s="1"/>
  <c r="DM1170" i="2"/>
  <c r="DI1170" i="2"/>
  <c r="DL1170" i="2" s="1"/>
  <c r="DH1170" i="2"/>
  <c r="DG1170" i="2"/>
  <c r="DF1170" i="2"/>
  <c r="BQ1170" i="2"/>
  <c r="BP1170" i="2"/>
  <c r="BO1170" i="2"/>
  <c r="BN1170" i="2"/>
  <c r="BM1170" i="2"/>
  <c r="BL1170" i="2"/>
  <c r="BK1170" i="2"/>
  <c r="BJ1170" i="2"/>
  <c r="AV1170" i="2" s="1"/>
  <c r="BI1170" i="2"/>
  <c r="BE1170" i="2" s="1"/>
  <c r="BH1170" i="2"/>
  <c r="BG1170" i="2" s="1"/>
  <c r="AX1170" i="2"/>
  <c r="F1170" i="2"/>
  <c r="D1170" i="2"/>
  <c r="C1170" i="2"/>
  <c r="DN1169" i="2"/>
  <c r="DA1169" i="2" s="1"/>
  <c r="DM1169" i="2"/>
  <c r="DJ1169" i="2"/>
  <c r="DI1169" i="2"/>
  <c r="DL1169" i="2" s="1"/>
  <c r="DD1169" i="2"/>
  <c r="DC1169" i="2"/>
  <c r="DB1169" i="2"/>
  <c r="CZ1169" i="2"/>
  <c r="CY1169" i="2"/>
  <c r="BQ1169" i="2"/>
  <c r="BP1169" i="2"/>
  <c r="BO1169" i="2"/>
  <c r="BN1169" i="2"/>
  <c r="BM1169" i="2"/>
  <c r="AV1169" i="2" s="1"/>
  <c r="BL1169" i="2"/>
  <c r="BK1169" i="2"/>
  <c r="BJ1169" i="2"/>
  <c r="BI1169" i="2"/>
  <c r="BH1169" i="2"/>
  <c r="BG1169" i="2"/>
  <c r="BF1169" i="2"/>
  <c r="BC1169" i="2"/>
  <c r="AZ1169" i="2"/>
  <c r="AX1169" i="2"/>
  <c r="F1169" i="2"/>
  <c r="D1169" i="2"/>
  <c r="C1169" i="2"/>
  <c r="DN1168" i="2"/>
  <c r="DC1168" i="2" s="1"/>
  <c r="DM1168" i="2"/>
  <c r="BQ1168" i="2"/>
  <c r="BE1168" i="2" s="1"/>
  <c r="BP1168" i="2"/>
  <c r="BO1168" i="2"/>
  <c r="BN1168" i="2"/>
  <c r="BC1168" i="2" s="1"/>
  <c r="BM1168" i="2"/>
  <c r="BG1168" i="2" s="1"/>
  <c r="BL1168" i="2"/>
  <c r="BK1168" i="2"/>
  <c r="BJ1168" i="2"/>
  <c r="BI1168" i="2"/>
  <c r="AZ1168" i="2" s="1"/>
  <c r="BH1168" i="2"/>
  <c r="AY1168" i="2" s="1"/>
  <c r="BF1168" i="2"/>
  <c r="AX1168" i="2"/>
  <c r="AV1168" i="2"/>
  <c r="F1168" i="2"/>
  <c r="D1168" i="2"/>
  <c r="C1168" i="2"/>
  <c r="DM1167" i="2"/>
  <c r="DN1167" i="2" s="1"/>
  <c r="BQ1167" i="2"/>
  <c r="BP1167" i="2"/>
  <c r="BO1167" i="2"/>
  <c r="BN1167" i="2"/>
  <c r="BM1167" i="2"/>
  <c r="BL1167" i="2"/>
  <c r="BK1167" i="2"/>
  <c r="BJ1167" i="2"/>
  <c r="BI1167" i="2"/>
  <c r="BH1167" i="2"/>
  <c r="BG1167" i="2" s="1"/>
  <c r="F1167" i="2"/>
  <c r="D1167" i="2"/>
  <c r="C1167" i="2"/>
  <c r="DM1166" i="2"/>
  <c r="DN1166" i="2" s="1"/>
  <c r="DE1166" i="2"/>
  <c r="DK1166" i="2" s="1"/>
  <c r="DC1166" i="2"/>
  <c r="BQ1166" i="2"/>
  <c r="BP1166" i="2"/>
  <c r="BO1166" i="2"/>
  <c r="BN1166" i="2"/>
  <c r="BM1166" i="2"/>
  <c r="BL1166" i="2"/>
  <c r="BK1166" i="2"/>
  <c r="BJ1166" i="2"/>
  <c r="BI1166" i="2"/>
  <c r="BH1166" i="2"/>
  <c r="BD1166" i="2" s="1"/>
  <c r="BG1166" i="2"/>
  <c r="BF1166" i="2"/>
  <c r="AV1166" i="2"/>
  <c r="F1166" i="2"/>
  <c r="D1166" i="2"/>
  <c r="C1166" i="2"/>
  <c r="DN1165" i="2"/>
  <c r="DC1165" i="2" s="1"/>
  <c r="DM1165" i="2"/>
  <c r="DI1165" i="2"/>
  <c r="DL1165" i="2" s="1"/>
  <c r="DD1165" i="2"/>
  <c r="DB1165" i="2"/>
  <c r="DA1165" i="2"/>
  <c r="DJ1165" i="2" s="1"/>
  <c r="CX1165" i="2"/>
  <c r="BQ1165" i="2"/>
  <c r="BP1165" i="2"/>
  <c r="BO1165" i="2"/>
  <c r="BN1165" i="2"/>
  <c r="BC1165" i="2" s="1"/>
  <c r="BM1165" i="2"/>
  <c r="BL1165" i="2"/>
  <c r="BK1165" i="2"/>
  <c r="BJ1165" i="2"/>
  <c r="BI1165" i="2"/>
  <c r="BH1165" i="2"/>
  <c r="BF1165" i="2"/>
  <c r="AZ1165" i="2"/>
  <c r="F1165" i="2"/>
  <c r="D1165" i="2"/>
  <c r="C1165" i="2"/>
  <c r="DM1164" i="2"/>
  <c r="DN1164" i="2" s="1"/>
  <c r="DI1164" i="2"/>
  <c r="DL1164" i="2" s="1"/>
  <c r="DH1164" i="2"/>
  <c r="DC1164" i="2"/>
  <c r="DA1164" i="2"/>
  <c r="DJ1164" i="2" s="1"/>
  <c r="BQ1164" i="2"/>
  <c r="BP1164" i="2"/>
  <c r="BO1164" i="2"/>
  <c r="BN1164" i="2"/>
  <c r="AZ1164" i="2" s="1"/>
  <c r="BM1164" i="2"/>
  <c r="BG1164" i="2" s="1"/>
  <c r="BL1164" i="2"/>
  <c r="AY1164" i="2" s="1"/>
  <c r="AW1164" i="2" s="1"/>
  <c r="BK1164" i="2"/>
  <c r="BC1164" i="2" s="1"/>
  <c r="BJ1164" i="2"/>
  <c r="BI1164" i="2"/>
  <c r="BH1164" i="2"/>
  <c r="BF1164" i="2"/>
  <c r="BE1164" i="2"/>
  <c r="AX1164" i="2"/>
  <c r="F1164" i="2"/>
  <c r="D1164" i="2"/>
  <c r="C1164" i="2"/>
  <c r="DN1163" i="2"/>
  <c r="DE1163" i="2" s="1"/>
  <c r="DK1163" i="2" s="1"/>
  <c r="DM1163" i="2"/>
  <c r="DI1163" i="2"/>
  <c r="DL1163" i="2" s="1"/>
  <c r="DH1163" i="2"/>
  <c r="DG1163" i="2"/>
  <c r="DF1163" i="2"/>
  <c r="DB1163" i="2"/>
  <c r="DA1163" i="2"/>
  <c r="DJ1163" i="2" s="1"/>
  <c r="CZ1163" i="2"/>
  <c r="CY1163" i="2"/>
  <c r="CX1163" i="2"/>
  <c r="BQ1163" i="2"/>
  <c r="BP1163" i="2"/>
  <c r="BE1163" i="2" s="1"/>
  <c r="BO1163" i="2"/>
  <c r="BN1163" i="2"/>
  <c r="BM1163" i="2"/>
  <c r="BL1163" i="2"/>
  <c r="BK1163" i="2"/>
  <c r="BC1163" i="2" s="1"/>
  <c r="BJ1163" i="2"/>
  <c r="BI1163" i="2"/>
  <c r="BH1163" i="2"/>
  <c r="BD1163" i="2"/>
  <c r="AZ1163" i="2"/>
  <c r="AX1163" i="2"/>
  <c r="F1163" i="2"/>
  <c r="D1163" i="2"/>
  <c r="C1163" i="2"/>
  <c r="DN1162" i="2"/>
  <c r="DF1162" i="2" s="1"/>
  <c r="DM1162" i="2"/>
  <c r="DH1162" i="2"/>
  <c r="DG1162" i="2"/>
  <c r="CY1162" i="2"/>
  <c r="CX1162" i="2"/>
  <c r="BQ1162" i="2"/>
  <c r="BP1162" i="2"/>
  <c r="BO1162" i="2"/>
  <c r="BN1162" i="2"/>
  <c r="BM1162" i="2"/>
  <c r="AV1162" i="2" s="1"/>
  <c r="BL1162" i="2"/>
  <c r="BD1162" i="2" s="1"/>
  <c r="BK1162" i="2"/>
  <c r="BJ1162" i="2"/>
  <c r="BI1162" i="2"/>
  <c r="AY1162" i="2" s="1"/>
  <c r="BH1162" i="2"/>
  <c r="AX1162" i="2" s="1"/>
  <c r="AW1162" i="2" s="1"/>
  <c r="BE1162" i="2"/>
  <c r="BC1162" i="2"/>
  <c r="AZ1162" i="2"/>
  <c r="F1162" i="2"/>
  <c r="D1162" i="2"/>
  <c r="C1162" i="2"/>
  <c r="DM1161" i="2"/>
  <c r="DN1161" i="2" s="1"/>
  <c r="DE1161" i="2" s="1"/>
  <c r="DK1161" i="2" s="1"/>
  <c r="BQ1161" i="2"/>
  <c r="BP1161" i="2"/>
  <c r="BO1161" i="2"/>
  <c r="BN1161" i="2"/>
  <c r="BM1161" i="2"/>
  <c r="BL1161" i="2"/>
  <c r="BK1161" i="2"/>
  <c r="BJ1161" i="2"/>
  <c r="BI1161" i="2"/>
  <c r="AZ1161" i="2" s="1"/>
  <c r="BH1161" i="2"/>
  <c r="AX1161" i="2" s="1"/>
  <c r="BD1161" i="2"/>
  <c r="AV1161" i="2"/>
  <c r="F1161" i="2"/>
  <c r="D1161" i="2"/>
  <c r="C1161" i="2"/>
  <c r="DM1160" i="2"/>
  <c r="DN1160" i="2" s="1"/>
  <c r="DL1160" i="2"/>
  <c r="DI1160" i="2"/>
  <c r="DF1160" i="2"/>
  <c r="DE1160" i="2"/>
  <c r="DK1160" i="2" s="1"/>
  <c r="DD1160" i="2"/>
  <c r="CY1160" i="2"/>
  <c r="CX1160" i="2"/>
  <c r="BQ1160" i="2"/>
  <c r="BP1160" i="2"/>
  <c r="BO1160" i="2"/>
  <c r="BN1160" i="2"/>
  <c r="BM1160" i="2"/>
  <c r="BL1160" i="2"/>
  <c r="BK1160" i="2"/>
  <c r="BJ1160" i="2"/>
  <c r="BI1160" i="2"/>
  <c r="BH1160" i="2"/>
  <c r="AZ1160" i="2"/>
  <c r="F1160" i="2"/>
  <c r="D1160" i="2"/>
  <c r="C1160" i="2"/>
  <c r="DM1159" i="2"/>
  <c r="DN1159" i="2" s="1"/>
  <c r="DE1159" i="2" s="1"/>
  <c r="DK1159" i="2" s="1"/>
  <c r="BQ1159" i="2"/>
  <c r="BP1159" i="2"/>
  <c r="BO1159" i="2"/>
  <c r="BF1159" i="2" s="1"/>
  <c r="BN1159" i="2"/>
  <c r="BM1159" i="2"/>
  <c r="AV1159" i="2" s="1"/>
  <c r="BL1159" i="2"/>
  <c r="BK1159" i="2"/>
  <c r="BJ1159" i="2"/>
  <c r="BI1159" i="2"/>
  <c r="AZ1159" i="2" s="1"/>
  <c r="BH1159" i="2"/>
  <c r="BD1159" i="2" s="1"/>
  <c r="AY1159" i="2"/>
  <c r="F1159" i="2"/>
  <c r="D1159" i="2"/>
  <c r="C1159" i="2"/>
  <c r="DM1158" i="2"/>
  <c r="DN1158" i="2" s="1"/>
  <c r="DI1158" i="2" s="1"/>
  <c r="DL1158" i="2" s="1"/>
  <c r="DB1158" i="2"/>
  <c r="BQ1158" i="2"/>
  <c r="BP1158" i="2"/>
  <c r="BO1158" i="2"/>
  <c r="BF1158" i="2" s="1"/>
  <c r="BN1158" i="2"/>
  <c r="BM1158" i="2"/>
  <c r="BG1158" i="2" s="1"/>
  <c r="BL1158" i="2"/>
  <c r="BK1158" i="2"/>
  <c r="BJ1158" i="2"/>
  <c r="BI1158" i="2"/>
  <c r="BH1158" i="2"/>
  <c r="AV1158" i="2"/>
  <c r="F1158" i="2"/>
  <c r="D1158" i="2"/>
  <c r="C1158" i="2"/>
  <c r="DN1157" i="2"/>
  <c r="DM1157" i="2"/>
  <c r="DK1157" i="2"/>
  <c r="DI1157" i="2"/>
  <c r="DL1157" i="2" s="1"/>
  <c r="DH1157" i="2"/>
  <c r="DG1157" i="2"/>
  <c r="DF1157" i="2"/>
  <c r="DE1157" i="2"/>
  <c r="DD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BM1157" i="2"/>
  <c r="AV1157" i="2" s="1"/>
  <c r="BL1157" i="2"/>
  <c r="BK1157" i="2"/>
  <c r="BF1157" i="2" s="1"/>
  <c r="BJ1157" i="2"/>
  <c r="BI1157" i="2"/>
  <c r="BH1157" i="2"/>
  <c r="BG1157" i="2" s="1"/>
  <c r="BE1157" i="2"/>
  <c r="AX1157" i="2"/>
  <c r="F1157" i="2"/>
  <c r="D1157" i="2"/>
  <c r="C1157" i="2"/>
  <c r="DN1156" i="2"/>
  <c r="DM1156" i="2"/>
  <c r="DI1156" i="2"/>
  <c r="DL1156" i="2" s="1"/>
  <c r="DH1156" i="2"/>
  <c r="DG1156" i="2"/>
  <c r="DF1156" i="2"/>
  <c r="DE1156" i="2"/>
  <c r="DK1156" i="2" s="1"/>
  <c r="DD1156" i="2"/>
  <c r="DC1156" i="2"/>
  <c r="DB1156" i="2"/>
  <c r="DA1156" i="2"/>
  <c r="DJ1156" i="2" s="1"/>
  <c r="CZ1156" i="2"/>
  <c r="CY1156" i="2"/>
  <c r="CX1156" i="2"/>
  <c r="BQ1156" i="2"/>
  <c r="BP1156" i="2"/>
  <c r="BO1156" i="2"/>
  <c r="BN1156" i="2"/>
  <c r="BM1156" i="2"/>
  <c r="BL1156" i="2"/>
  <c r="BK1156" i="2"/>
  <c r="BJ1156" i="2"/>
  <c r="BF1156" i="2" s="1"/>
  <c r="BI1156" i="2"/>
  <c r="BE1156" i="2" s="1"/>
  <c r="BH1156" i="2"/>
  <c r="AY1156" i="2" s="1"/>
  <c r="BG1156" i="2"/>
  <c r="F1156" i="2"/>
  <c r="D1156" i="2"/>
  <c r="C1156" i="2"/>
  <c r="DN1155" i="2"/>
  <c r="DC1155" i="2" s="1"/>
  <c r="DM1155" i="2"/>
  <c r="DJ1155" i="2"/>
  <c r="DI1155" i="2"/>
  <c r="DL1155" i="2" s="1"/>
  <c r="DH1155" i="2"/>
  <c r="DG1155" i="2"/>
  <c r="DF1155" i="2"/>
  <c r="DE1155" i="2"/>
  <c r="DK1155" i="2" s="1"/>
  <c r="DD1155" i="2"/>
  <c r="DB1155" i="2"/>
  <c r="DA1155" i="2"/>
  <c r="CZ1155" i="2"/>
  <c r="CY1155" i="2"/>
  <c r="CX1155" i="2"/>
  <c r="BQ1155" i="2"/>
  <c r="BP1155" i="2"/>
  <c r="BO1155" i="2"/>
  <c r="BN1155" i="2"/>
  <c r="BM1155" i="2"/>
  <c r="BL1155" i="2"/>
  <c r="BK1155" i="2"/>
  <c r="BJ1155" i="2"/>
  <c r="BI1155" i="2"/>
  <c r="BH1155" i="2"/>
  <c r="BD1155" i="2" s="1"/>
  <c r="BF1155" i="2"/>
  <c r="F1155" i="2"/>
  <c r="D1155" i="2"/>
  <c r="C1155" i="2"/>
  <c r="DN1154" i="2"/>
  <c r="DI1154" i="2" s="1"/>
  <c r="DL1154" i="2" s="1"/>
  <c r="DM1154" i="2"/>
  <c r="DE1154" i="2"/>
  <c r="DK1154" i="2" s="1"/>
  <c r="DD1154" i="2"/>
  <c r="DC1154" i="2"/>
  <c r="CZ1154" i="2"/>
  <c r="CY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BG1154" i="2" s="1"/>
  <c r="BE1154" i="2"/>
  <c r="BC1154" i="2"/>
  <c r="AZ1154" i="2"/>
  <c r="F1154" i="2"/>
  <c r="D1154" i="2"/>
  <c r="C1154" i="2"/>
  <c r="DM1153" i="2"/>
  <c r="DN1153" i="2" s="1"/>
  <c r="BQ1153" i="2"/>
  <c r="BP1153" i="2"/>
  <c r="BO1153" i="2"/>
  <c r="BN1153" i="2"/>
  <c r="BM1153" i="2"/>
  <c r="AV1153" i="2" s="1"/>
  <c r="BL1153" i="2"/>
  <c r="BK1153" i="2"/>
  <c r="BC1153" i="2" s="1"/>
  <c r="BJ1153" i="2"/>
  <c r="BI1153" i="2"/>
  <c r="BH1153" i="2"/>
  <c r="AX1153" i="2" s="1"/>
  <c r="BF1153" i="2"/>
  <c r="AZ1153" i="2"/>
  <c r="AY1153" i="2"/>
  <c r="F1153" i="2"/>
  <c r="D1153" i="2"/>
  <c r="C1153" i="2"/>
  <c r="DM1152" i="2"/>
  <c r="DN1152" i="2" s="1"/>
  <c r="CY1152" i="2" s="1"/>
  <c r="DF1152" i="2"/>
  <c r="DC1152" i="2"/>
  <c r="DB1152" i="2"/>
  <c r="DA1152" i="2"/>
  <c r="DJ1152" i="2" s="1"/>
  <c r="BQ1152" i="2"/>
  <c r="BG1152" i="2" s="1"/>
  <c r="BP1152" i="2"/>
  <c r="BF1152" i="2" s="1"/>
  <c r="BO1152" i="2"/>
  <c r="BN1152" i="2"/>
  <c r="BM1152" i="2"/>
  <c r="AV1152" i="2" s="1"/>
  <c r="BL1152" i="2"/>
  <c r="BK1152" i="2"/>
  <c r="BC1152" i="2" s="1"/>
  <c r="BJ1152" i="2"/>
  <c r="BI1152" i="2"/>
  <c r="BH1152" i="2"/>
  <c r="AZ1152" i="2"/>
  <c r="AX1152" i="2"/>
  <c r="F1152" i="2"/>
  <c r="D1152" i="2"/>
  <c r="C1152" i="2"/>
  <c r="DN1151" i="2"/>
  <c r="DI1151" i="2" s="1"/>
  <c r="DL1151" i="2" s="1"/>
  <c r="DM1151" i="2"/>
  <c r="BQ1151" i="2"/>
  <c r="BP1151" i="2"/>
  <c r="BO1151" i="2"/>
  <c r="BE1151" i="2" s="1"/>
  <c r="BN1151" i="2"/>
  <c r="BM1151" i="2"/>
  <c r="BG1151" i="2" s="1"/>
  <c r="BL1151" i="2"/>
  <c r="BK1151" i="2"/>
  <c r="BJ1151" i="2"/>
  <c r="BF1151" i="2" s="1"/>
  <c r="BI1151" i="2"/>
  <c r="BH1151" i="2"/>
  <c r="AX1151" i="2" s="1"/>
  <c r="BD1151" i="2"/>
  <c r="AZ1151" i="2"/>
  <c r="AY1151" i="2"/>
  <c r="AW1151" i="2" s="1"/>
  <c r="F1151" i="2"/>
  <c r="D1151" i="2"/>
  <c r="C1151" i="2"/>
  <c r="DM1150" i="2"/>
  <c r="DN1150" i="2" s="1"/>
  <c r="DD1150" i="2"/>
  <c r="BQ1150" i="2"/>
  <c r="BE1150" i="2" s="1"/>
  <c r="BP1150" i="2"/>
  <c r="BO1150" i="2"/>
  <c r="BN1150" i="2"/>
  <c r="BC1150" i="2" s="1"/>
  <c r="BM1150" i="2"/>
  <c r="AV1150" i="2" s="1"/>
  <c r="BL1150" i="2"/>
  <c r="BD1150" i="2" s="1"/>
  <c r="BK1150" i="2"/>
  <c r="BJ1150" i="2"/>
  <c r="BI1150" i="2"/>
  <c r="BH1150" i="2"/>
  <c r="BG1150" i="2"/>
  <c r="BF1150" i="2"/>
  <c r="AY1150" i="2"/>
  <c r="AX1150" i="2"/>
  <c r="F1150" i="2"/>
  <c r="D1150" i="2"/>
  <c r="C1150" i="2"/>
  <c r="DN1149" i="2"/>
  <c r="DM1149" i="2"/>
  <c r="DI1149" i="2"/>
  <c r="DL1149" i="2" s="1"/>
  <c r="DB1149" i="2"/>
  <c r="DA1149" i="2"/>
  <c r="DJ1149" i="2" s="1"/>
  <c r="BQ1149" i="2"/>
  <c r="BP1149" i="2"/>
  <c r="BE1149" i="2" s="1"/>
  <c r="BO1149" i="2"/>
  <c r="BN1149" i="2"/>
  <c r="BM1149" i="2"/>
  <c r="AV1149" i="2" s="1"/>
  <c r="BL1149" i="2"/>
  <c r="BK1149" i="2"/>
  <c r="BF1149" i="2" s="1"/>
  <c r="BJ1149" i="2"/>
  <c r="BI1149" i="2"/>
  <c r="BH1149" i="2"/>
  <c r="BG1149" i="2"/>
  <c r="AZ1149" i="2"/>
  <c r="AX1149" i="2"/>
  <c r="F1149" i="2"/>
  <c r="D1149" i="2"/>
  <c r="C1149" i="2"/>
  <c r="DN1148" i="2"/>
  <c r="DI1148" i="2" s="1"/>
  <c r="DL1148" i="2" s="1"/>
  <c r="DM1148" i="2"/>
  <c r="DH1148" i="2"/>
  <c r="DG1148" i="2"/>
  <c r="CZ1148" i="2"/>
  <c r="BQ1148" i="2"/>
  <c r="BP1148" i="2"/>
  <c r="BO1148" i="2"/>
  <c r="BE1148" i="2" s="1"/>
  <c r="BN1148" i="2"/>
  <c r="BM1148" i="2"/>
  <c r="BD1148" i="2" s="1"/>
  <c r="BL1148" i="2"/>
  <c r="BK1148" i="2"/>
  <c r="AY1148" i="2" s="1"/>
  <c r="BJ1148" i="2"/>
  <c r="BF1148" i="2" s="1"/>
  <c r="BI1148" i="2"/>
  <c r="BH1148" i="2"/>
  <c r="AX1148" i="2" s="1"/>
  <c r="AW1148" i="2" s="1"/>
  <c r="BG1148" i="2"/>
  <c r="AZ1148" i="2"/>
  <c r="F1148" i="2"/>
  <c r="D1148" i="2"/>
  <c r="C1148" i="2"/>
  <c r="DN1147" i="2"/>
  <c r="DI1147" i="2" s="1"/>
  <c r="DL1147" i="2" s="1"/>
  <c r="DM1147" i="2"/>
  <c r="DH1147" i="2"/>
  <c r="DG1147" i="2"/>
  <c r="DF1147" i="2"/>
  <c r="DB1147" i="2"/>
  <c r="CY1147" i="2"/>
  <c r="BQ1147" i="2"/>
  <c r="BP1147" i="2"/>
  <c r="BO1147" i="2"/>
  <c r="BN1147" i="2"/>
  <c r="BM1147" i="2"/>
  <c r="BL1147" i="2"/>
  <c r="BK1147" i="2"/>
  <c r="BJ1147" i="2"/>
  <c r="BI1147" i="2"/>
  <c r="BE1147" i="2" s="1"/>
  <c r="BH1147" i="2"/>
  <c r="AX1147" i="2"/>
  <c r="AV1147" i="2"/>
  <c r="F1147" i="2"/>
  <c r="D1147" i="2"/>
  <c r="C1147" i="2"/>
  <c r="DM1146" i="2"/>
  <c r="DN1146" i="2" s="1"/>
  <c r="DG1146" i="2"/>
  <c r="CY1146" i="2"/>
  <c r="CX1146" i="2"/>
  <c r="BQ1146" i="2"/>
  <c r="BP1146" i="2"/>
  <c r="BO1146" i="2"/>
  <c r="BN1146" i="2"/>
  <c r="BM1146" i="2"/>
  <c r="BL1146" i="2"/>
  <c r="BK1146" i="2"/>
  <c r="BJ1146" i="2"/>
  <c r="BI1146" i="2"/>
  <c r="BC1146" i="2" s="1"/>
  <c r="BH1146" i="2"/>
  <c r="BD1146" i="2"/>
  <c r="AX1146" i="2"/>
  <c r="F1146" i="2"/>
  <c r="D1146" i="2"/>
  <c r="C1146" i="2"/>
  <c r="DM1145" i="2"/>
  <c r="DN1145" i="2" s="1"/>
  <c r="BQ1145" i="2"/>
  <c r="BP1145" i="2"/>
  <c r="BO1145" i="2"/>
  <c r="BN1145" i="2"/>
  <c r="BM1145" i="2"/>
  <c r="BL1145" i="2"/>
  <c r="BK1145" i="2"/>
  <c r="BJ1145" i="2"/>
  <c r="AV1145" i="2" s="1"/>
  <c r="BI1145" i="2"/>
  <c r="BE1145" i="2" s="1"/>
  <c r="BH1145" i="2"/>
  <c r="BG1145" i="2" s="1"/>
  <c r="F1145" i="2"/>
  <c r="D1145" i="2"/>
  <c r="C1145" i="2"/>
  <c r="DM1144" i="2"/>
  <c r="DN1144" i="2" s="1"/>
  <c r="BQ1144" i="2"/>
  <c r="BP1144" i="2"/>
  <c r="BO1144" i="2"/>
  <c r="BN1144" i="2"/>
  <c r="BC1144" i="2" s="1"/>
  <c r="BM1144" i="2"/>
  <c r="BL1144" i="2"/>
  <c r="BK1144" i="2"/>
  <c r="BJ1144" i="2"/>
  <c r="BI1144" i="2"/>
  <c r="AZ1144" i="2" s="1"/>
  <c r="BH1144" i="2"/>
  <c r="BG1144" i="2" s="1"/>
  <c r="BF1144" i="2"/>
  <c r="AV1144" i="2"/>
  <c r="F1144" i="2"/>
  <c r="D1144" i="2"/>
  <c r="C1144" i="2"/>
  <c r="DN1143" i="2"/>
  <c r="DI1143" i="2" s="1"/>
  <c r="DL1143" i="2" s="1"/>
  <c r="DM1143" i="2"/>
  <c r="BQ1143" i="2"/>
  <c r="BP1143" i="2"/>
  <c r="BO1143" i="2"/>
  <c r="BN1143" i="2"/>
  <c r="BM1143" i="2"/>
  <c r="BL1143" i="2"/>
  <c r="BK1143" i="2"/>
  <c r="BJ1143" i="2"/>
  <c r="BF1143" i="2" s="1"/>
  <c r="BI1143" i="2"/>
  <c r="BC1143" i="2" s="1"/>
  <c r="BH1143" i="2"/>
  <c r="BD1143" i="2" s="1"/>
  <c r="F1143" i="2"/>
  <c r="D1143" i="2"/>
  <c r="C1143" i="2"/>
  <c r="DM1142" i="2"/>
  <c r="DN1142" i="2" s="1"/>
  <c r="DI1142" i="2" s="1"/>
  <c r="DL1142" i="2" s="1"/>
  <c r="DE1142" i="2"/>
  <c r="DK1142" i="2" s="1"/>
  <c r="DD1142" i="2"/>
  <c r="BQ1142" i="2"/>
  <c r="BE1142" i="2" s="1"/>
  <c r="BP1142" i="2"/>
  <c r="BO1142" i="2"/>
  <c r="BN1142" i="2"/>
  <c r="BM1142" i="2"/>
  <c r="BG1142" i="2" s="1"/>
  <c r="BL1142" i="2"/>
  <c r="BK1142" i="2"/>
  <c r="BJ1142" i="2"/>
  <c r="BI1142" i="2"/>
  <c r="BH1142" i="2"/>
  <c r="BD1142" i="2" s="1"/>
  <c r="BF1142" i="2"/>
  <c r="AV1142" i="2"/>
  <c r="F1142" i="2"/>
  <c r="D1142" i="2"/>
  <c r="C1142" i="2"/>
  <c r="DN1141" i="2"/>
  <c r="DM1141" i="2"/>
  <c r="DK1141" i="2"/>
  <c r="DI1141" i="2"/>
  <c r="DL1141" i="2" s="1"/>
  <c r="DH1141" i="2"/>
  <c r="DG1141" i="2"/>
  <c r="DF1141" i="2"/>
  <c r="DE1141" i="2"/>
  <c r="DD1141" i="2"/>
  <c r="DC1141" i="2"/>
  <c r="DB1141" i="2"/>
  <c r="DA1141" i="2"/>
  <c r="DJ1141" i="2" s="1"/>
  <c r="CZ1141" i="2"/>
  <c r="CY1141" i="2"/>
  <c r="CX1141" i="2"/>
  <c r="BQ1141" i="2"/>
  <c r="BP1141" i="2"/>
  <c r="BO1141" i="2"/>
  <c r="BE1141" i="2" s="1"/>
  <c r="BN1141" i="2"/>
  <c r="BM1141" i="2"/>
  <c r="BG1141" i="2" s="1"/>
  <c r="BL1141" i="2"/>
  <c r="BK1141" i="2"/>
  <c r="BJ1141" i="2"/>
  <c r="AV1141" i="2" s="1"/>
  <c r="BI1141" i="2"/>
  <c r="BC1141" i="2" s="1"/>
  <c r="BH1141" i="2"/>
  <c r="BD1141" i="2" s="1"/>
  <c r="AX1141" i="2"/>
  <c r="F1141" i="2"/>
  <c r="D1141" i="2"/>
  <c r="C1141" i="2"/>
  <c r="DN1140" i="2"/>
  <c r="DC1140" i="2" s="1"/>
  <c r="DM1140" i="2"/>
  <c r="DJ1140" i="2"/>
  <c r="DH1140" i="2"/>
  <c r="DG1140" i="2"/>
  <c r="DF1140" i="2"/>
  <c r="DD1140" i="2"/>
  <c r="DA1140" i="2"/>
  <c r="CZ1140" i="2"/>
  <c r="CY1140" i="2"/>
  <c r="CX1140" i="2"/>
  <c r="BQ1140" i="2"/>
  <c r="BP1140" i="2"/>
  <c r="BO1140" i="2"/>
  <c r="BN1140" i="2"/>
  <c r="BM1140" i="2"/>
  <c r="BG1140" i="2" s="1"/>
  <c r="BL1140" i="2"/>
  <c r="BK1140" i="2"/>
  <c r="BJ1140" i="2"/>
  <c r="BI1140" i="2"/>
  <c r="BE1140" i="2" s="1"/>
  <c r="BH1140" i="2"/>
  <c r="AX1140" i="2" s="1"/>
  <c r="BF1140" i="2"/>
  <c r="BC1140" i="2"/>
  <c r="AY1140" i="2"/>
  <c r="F1140" i="2"/>
  <c r="D1140" i="2"/>
  <c r="C1140" i="2"/>
  <c r="DM1139" i="2"/>
  <c r="DN1139" i="2" s="1"/>
  <c r="DG1139" i="2" s="1"/>
  <c r="DE1139" i="2"/>
  <c r="DK1139" i="2" s="1"/>
  <c r="BQ1139" i="2"/>
  <c r="BP1139" i="2"/>
  <c r="BO1139" i="2"/>
  <c r="BN1139" i="2"/>
  <c r="BM1139" i="2"/>
  <c r="BG1139" i="2" s="1"/>
  <c r="BL1139" i="2"/>
  <c r="BK1139" i="2"/>
  <c r="BJ1139" i="2"/>
  <c r="BI1139" i="2"/>
  <c r="AZ1139" i="2" s="1"/>
  <c r="BH1139" i="2"/>
  <c r="F1139" i="2"/>
  <c r="D1139" i="2"/>
  <c r="C1139" i="2"/>
  <c r="DN1138" i="2"/>
  <c r="DD1138" i="2" s="1"/>
  <c r="DM1138" i="2"/>
  <c r="DI1138" i="2"/>
  <c r="DL1138" i="2" s="1"/>
  <c r="DG1138" i="2"/>
  <c r="DE1138" i="2"/>
  <c r="DK1138" i="2" s="1"/>
  <c r="DC1138" i="2"/>
  <c r="CZ1138" i="2"/>
  <c r="CY1138" i="2"/>
  <c r="CX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E1138" i="2" s="1"/>
  <c r="BH1138" i="2"/>
  <c r="AX1138" i="2" s="1"/>
  <c r="BG1138" i="2"/>
  <c r="BD1138" i="2"/>
  <c r="AZ1138" i="2"/>
  <c r="F1138" i="2"/>
  <c r="D1138" i="2"/>
  <c r="C1138" i="2"/>
  <c r="DM1137" i="2"/>
  <c r="DN1137" i="2" s="1"/>
  <c r="DI1137" i="2" s="1"/>
  <c r="DL1137" i="2" s="1"/>
  <c r="BQ1137" i="2"/>
  <c r="BP1137" i="2"/>
  <c r="BE1137" i="2" s="1"/>
  <c r="BO1137" i="2"/>
  <c r="BN1137" i="2"/>
  <c r="BC1137" i="2" s="1"/>
  <c r="BM1137" i="2"/>
  <c r="BL1137" i="2"/>
  <c r="BK1137" i="2"/>
  <c r="BJ1137" i="2"/>
  <c r="BI1137" i="2"/>
  <c r="BH1137" i="2"/>
  <c r="AY1137" i="2" s="1"/>
  <c r="BF1137" i="2"/>
  <c r="AZ1137" i="2"/>
  <c r="F1137" i="2"/>
  <c r="D1137" i="2"/>
  <c r="C1137" i="2"/>
  <c r="DM1136" i="2"/>
  <c r="DN1136" i="2" s="1"/>
  <c r="DH1136" i="2" s="1"/>
  <c r="BQ1136" i="2"/>
  <c r="BP1136" i="2"/>
  <c r="BO1136" i="2"/>
  <c r="BN1136" i="2"/>
  <c r="BM1136" i="2"/>
  <c r="BL1136" i="2"/>
  <c r="BK1136" i="2"/>
  <c r="BJ1136" i="2"/>
  <c r="BF1136" i="2" s="1"/>
  <c r="BI1136" i="2"/>
  <c r="BH1136" i="2"/>
  <c r="AX1136" i="2" s="1"/>
  <c r="F1136" i="2"/>
  <c r="D1136" i="2"/>
  <c r="C1136" i="2"/>
  <c r="DN1135" i="2"/>
  <c r="DI1135" i="2" s="1"/>
  <c r="DL1135" i="2" s="1"/>
  <c r="DM1135" i="2"/>
  <c r="DH1135" i="2"/>
  <c r="DG1135" i="2"/>
  <c r="DE1135" i="2"/>
  <c r="DK1135" i="2" s="1"/>
  <c r="DD1135" i="2"/>
  <c r="CX1135" i="2"/>
  <c r="BQ1135" i="2"/>
  <c r="BP1135" i="2"/>
  <c r="BO1135" i="2"/>
  <c r="BN1135" i="2"/>
  <c r="BM1135" i="2"/>
  <c r="BG1135" i="2" s="1"/>
  <c r="BL1135" i="2"/>
  <c r="BK1135" i="2"/>
  <c r="BJ1135" i="2"/>
  <c r="BI1135" i="2"/>
  <c r="BH1135" i="2"/>
  <c r="AX1135" i="2" s="1"/>
  <c r="AV1135" i="2"/>
  <c r="F1135" i="2"/>
  <c r="D1135" i="2"/>
  <c r="C1135" i="2"/>
  <c r="DM1134" i="2"/>
  <c r="DN1134" i="2" s="1"/>
  <c r="DI1134" i="2" s="1"/>
  <c r="DL1134" i="2" s="1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F1134" i="2"/>
  <c r="D1134" i="2"/>
  <c r="C1134" i="2"/>
  <c r="DN1133" i="2"/>
  <c r="DI1133" i="2" s="1"/>
  <c r="DL1133" i="2" s="1"/>
  <c r="DM1133" i="2"/>
  <c r="DH1133" i="2"/>
  <c r="DF1133" i="2"/>
  <c r="DE1133" i="2"/>
  <c r="DK1133" i="2" s="1"/>
  <c r="DD1133" i="2"/>
  <c r="DC1133" i="2"/>
  <c r="DB1133" i="2"/>
  <c r="CX1133" i="2"/>
  <c r="BQ1133" i="2"/>
  <c r="BP1133" i="2"/>
  <c r="BO1133" i="2"/>
  <c r="BN1133" i="2"/>
  <c r="BM1133" i="2"/>
  <c r="BL1133" i="2"/>
  <c r="BK1133" i="2"/>
  <c r="BJ1133" i="2"/>
  <c r="AV1133" i="2" s="1"/>
  <c r="BI1133" i="2"/>
  <c r="BH1133" i="2"/>
  <c r="BG1133" i="2"/>
  <c r="AX1133" i="2"/>
  <c r="F1133" i="2"/>
  <c r="D1133" i="2"/>
  <c r="C1133" i="2"/>
  <c r="DM1132" i="2"/>
  <c r="DN1132" i="2" s="1"/>
  <c r="DG1132" i="2" s="1"/>
  <c r="BQ1132" i="2"/>
  <c r="BP1132" i="2"/>
  <c r="BO1132" i="2"/>
  <c r="BN1132" i="2"/>
  <c r="BM1132" i="2"/>
  <c r="BG1132" i="2" s="1"/>
  <c r="BL1132" i="2"/>
  <c r="BK1132" i="2"/>
  <c r="BF1132" i="2" s="1"/>
  <c r="BJ1132" i="2"/>
  <c r="BI1132" i="2"/>
  <c r="BE1132" i="2" s="1"/>
  <c r="BH1132" i="2"/>
  <c r="F1132" i="2"/>
  <c r="D1132" i="2"/>
  <c r="C1132" i="2"/>
  <c r="DN1131" i="2"/>
  <c r="DM1131" i="2"/>
  <c r="DI1131" i="2"/>
  <c r="DL1131" i="2" s="1"/>
  <c r="DH1131" i="2"/>
  <c r="DG1131" i="2"/>
  <c r="DF1131" i="2"/>
  <c r="DE1131" i="2"/>
  <c r="DK1131" i="2" s="1"/>
  <c r="DD1131" i="2"/>
  <c r="DC1131" i="2"/>
  <c r="DB1131" i="2"/>
  <c r="DA1131" i="2"/>
  <c r="DJ1131" i="2" s="1"/>
  <c r="CZ1131" i="2"/>
  <c r="CY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BG1131" i="2"/>
  <c r="BE1131" i="2"/>
  <c r="F1131" i="2"/>
  <c r="D1131" i="2"/>
  <c r="C1131" i="2"/>
  <c r="DN1130" i="2"/>
  <c r="DM1130" i="2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Z1130" i="2"/>
  <c r="CY1130" i="2"/>
  <c r="CX1130" i="2"/>
  <c r="BQ1130" i="2"/>
  <c r="BP1130" i="2"/>
  <c r="BO1130" i="2"/>
  <c r="BN1130" i="2"/>
  <c r="BM1130" i="2"/>
  <c r="AV1130" i="2" s="1"/>
  <c r="BL1130" i="2"/>
  <c r="BK1130" i="2"/>
  <c r="BF1130" i="2" s="1"/>
  <c r="BJ1130" i="2"/>
  <c r="BI1130" i="2"/>
  <c r="BH1130" i="2"/>
  <c r="BG1130" i="2"/>
  <c r="F1130" i="2"/>
  <c r="D1130" i="2"/>
  <c r="C1130" i="2"/>
  <c r="DN1129" i="2"/>
  <c r="DE1129" i="2" s="1"/>
  <c r="DK1129" i="2" s="1"/>
  <c r="DM1129" i="2"/>
  <c r="DH1129" i="2"/>
  <c r="DG1129" i="2"/>
  <c r="DF1129" i="2"/>
  <c r="DD1129" i="2"/>
  <c r="DB1129" i="2"/>
  <c r="DA1129" i="2"/>
  <c r="DJ1129" i="2" s="1"/>
  <c r="CY1129" i="2"/>
  <c r="CX1129" i="2"/>
  <c r="BQ1129" i="2"/>
  <c r="BP1129" i="2"/>
  <c r="BO1129" i="2"/>
  <c r="BN1129" i="2"/>
  <c r="BM1129" i="2"/>
  <c r="BG1129" i="2" s="1"/>
  <c r="BL1129" i="2"/>
  <c r="BK1129" i="2"/>
  <c r="BJ1129" i="2"/>
  <c r="BF1129" i="2" s="1"/>
  <c r="BI1129" i="2"/>
  <c r="BH1129" i="2"/>
  <c r="BE1129" i="2"/>
  <c r="BC1129" i="2"/>
  <c r="AZ1129" i="2"/>
  <c r="F1129" i="2"/>
  <c r="D1129" i="2"/>
  <c r="C1129" i="2"/>
  <c r="DN1128" i="2"/>
  <c r="DM1128" i="2"/>
  <c r="BQ1128" i="2"/>
  <c r="BP1128" i="2"/>
  <c r="BO1128" i="2"/>
  <c r="BN1128" i="2"/>
  <c r="BM1128" i="2"/>
  <c r="AV1128" i="2" s="1"/>
  <c r="BL1128" i="2"/>
  <c r="BK1128" i="2"/>
  <c r="BJ1128" i="2"/>
  <c r="BI1128" i="2"/>
  <c r="BH1128" i="2"/>
  <c r="AX1128" i="2" s="1"/>
  <c r="F1128" i="2"/>
  <c r="D1128" i="2"/>
  <c r="C1128" i="2"/>
  <c r="DM1127" i="2"/>
  <c r="DN1127" i="2" s="1"/>
  <c r="DH1127" i="2" s="1"/>
  <c r="CZ1127" i="2"/>
  <c r="BQ1127" i="2"/>
  <c r="BP1127" i="2"/>
  <c r="BO1127" i="2"/>
  <c r="BN1127" i="2"/>
  <c r="BM1127" i="2"/>
  <c r="BL1127" i="2"/>
  <c r="BK1127" i="2"/>
  <c r="BJ1127" i="2"/>
  <c r="BI1127" i="2"/>
  <c r="BC1127" i="2" s="1"/>
  <c r="BH1127" i="2"/>
  <c r="BD1127" i="2" s="1"/>
  <c r="BF1127" i="2"/>
  <c r="F1127" i="2"/>
  <c r="D1127" i="2"/>
  <c r="C1127" i="2"/>
  <c r="DN1126" i="2"/>
  <c r="CY1126" i="2" s="1"/>
  <c r="DM1126" i="2"/>
  <c r="DG1126" i="2"/>
  <c r="DE1126" i="2"/>
  <c r="DK1126" i="2" s="1"/>
  <c r="DD1126" i="2"/>
  <c r="DC1126" i="2"/>
  <c r="DA1126" i="2"/>
  <c r="DJ1126" i="2" s="1"/>
  <c r="CX1126" i="2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BC1126" i="2" s="1"/>
  <c r="BH1126" i="2"/>
  <c r="AX1126" i="2" s="1"/>
  <c r="BG1126" i="2"/>
  <c r="BE1126" i="2"/>
  <c r="F1126" i="2"/>
  <c r="D1126" i="2"/>
  <c r="C1126" i="2"/>
  <c r="DM1125" i="2"/>
  <c r="DN1125" i="2" s="1"/>
  <c r="DB1125" i="2" s="1"/>
  <c r="BQ1125" i="2"/>
  <c r="BP1125" i="2"/>
  <c r="BO1125" i="2"/>
  <c r="BN1125" i="2"/>
  <c r="BM1125" i="2"/>
  <c r="BL1125" i="2"/>
  <c r="BK1125" i="2"/>
  <c r="BJ1125" i="2"/>
  <c r="AV1125" i="2" s="1"/>
  <c r="BI1125" i="2"/>
  <c r="BE1125" i="2" s="1"/>
  <c r="BH1125" i="2"/>
  <c r="AX1125" i="2" s="1"/>
  <c r="AZ1125" i="2"/>
  <c r="F1125" i="2"/>
  <c r="D1125" i="2"/>
  <c r="C1125" i="2"/>
  <c r="DM1124" i="2"/>
  <c r="DN1124" i="2" s="1"/>
  <c r="DI1124" i="2" s="1"/>
  <c r="DL1124" i="2" s="1"/>
  <c r="DE1124" i="2"/>
  <c r="DK1124" i="2" s="1"/>
  <c r="BQ1124" i="2"/>
  <c r="BE1124" i="2" s="1"/>
  <c r="BP1124" i="2"/>
  <c r="BO1124" i="2"/>
  <c r="BN1124" i="2"/>
  <c r="BC1124" i="2" s="1"/>
  <c r="BM1124" i="2"/>
  <c r="BL1124" i="2"/>
  <c r="BK1124" i="2"/>
  <c r="BJ1124" i="2"/>
  <c r="BI1124" i="2"/>
  <c r="BH1124" i="2"/>
  <c r="BF1124" i="2"/>
  <c r="AY1124" i="2"/>
  <c r="AX1124" i="2"/>
  <c r="AV1124" i="2"/>
  <c r="F1124" i="2"/>
  <c r="D1124" i="2"/>
  <c r="C1124" i="2"/>
  <c r="DN1123" i="2"/>
  <c r="DM1123" i="2"/>
  <c r="DI1123" i="2"/>
  <c r="DL1123" i="2" s="1"/>
  <c r="DH1123" i="2"/>
  <c r="DD1123" i="2"/>
  <c r="DB1123" i="2"/>
  <c r="DA1123" i="2"/>
  <c r="DJ1123" i="2" s="1"/>
  <c r="CZ1123" i="2"/>
  <c r="CX1123" i="2"/>
  <c r="BQ1123" i="2"/>
  <c r="BP1123" i="2"/>
  <c r="BO1123" i="2"/>
  <c r="BF1123" i="2" s="1"/>
  <c r="BN1123" i="2"/>
  <c r="BC1123" i="2" s="1"/>
  <c r="BM1123" i="2"/>
  <c r="BL1123" i="2"/>
  <c r="BK1123" i="2"/>
  <c r="BJ1123" i="2"/>
  <c r="BI1123" i="2"/>
  <c r="BH1123" i="2"/>
  <c r="AY1123" i="2" s="1"/>
  <c r="AZ1123" i="2"/>
  <c r="F1123" i="2"/>
  <c r="D1123" i="2"/>
  <c r="C1123" i="2"/>
  <c r="DM1122" i="2"/>
  <c r="DN1122" i="2" s="1"/>
  <c r="DI1122" i="2"/>
  <c r="DL1122" i="2" s="1"/>
  <c r="DH1122" i="2"/>
  <c r="DG1122" i="2"/>
  <c r="DC1122" i="2"/>
  <c r="DA1122" i="2"/>
  <c r="DJ1122" i="2" s="1"/>
  <c r="CZ1122" i="2"/>
  <c r="CY1122" i="2"/>
  <c r="BQ1122" i="2"/>
  <c r="BP1122" i="2"/>
  <c r="BO1122" i="2"/>
  <c r="BF1122" i="2" s="1"/>
  <c r="BN1122" i="2"/>
  <c r="BM1122" i="2"/>
  <c r="AV1122" i="2" s="1"/>
  <c r="BL1122" i="2"/>
  <c r="BK1122" i="2"/>
  <c r="BJ1122" i="2"/>
  <c r="BI1122" i="2"/>
  <c r="AZ1122" i="2" s="1"/>
  <c r="BH1122" i="2"/>
  <c r="AX1122" i="2" s="1"/>
  <c r="AW1122" i="2" s="1"/>
  <c r="BE1122" i="2"/>
  <c r="BC1122" i="2"/>
  <c r="AY1122" i="2"/>
  <c r="F1122" i="2"/>
  <c r="D1122" i="2"/>
  <c r="C1122" i="2"/>
  <c r="DN1121" i="2"/>
  <c r="DI1121" i="2" s="1"/>
  <c r="DL1121" i="2" s="1"/>
  <c r="DM1121" i="2"/>
  <c r="DF1121" i="2"/>
  <c r="CX1121" i="2"/>
  <c r="BQ1121" i="2"/>
  <c r="BP1121" i="2"/>
  <c r="BE1121" i="2" s="1"/>
  <c r="BO1121" i="2"/>
  <c r="BN1121" i="2"/>
  <c r="BM1121" i="2"/>
  <c r="BG1121" i="2" s="1"/>
  <c r="BL1121" i="2"/>
  <c r="BK1121" i="2"/>
  <c r="BJ1121" i="2"/>
  <c r="BI1121" i="2"/>
  <c r="BH1121" i="2"/>
  <c r="BF1121" i="2"/>
  <c r="AX1121" i="2"/>
  <c r="F1121" i="2"/>
  <c r="D1121" i="2"/>
  <c r="C1121" i="2"/>
  <c r="DM1120" i="2"/>
  <c r="DN1120" i="2" s="1"/>
  <c r="DG1120" i="2" s="1"/>
  <c r="BQ1120" i="2"/>
  <c r="BP1120" i="2"/>
  <c r="BO1120" i="2"/>
  <c r="BN1120" i="2"/>
  <c r="BM1120" i="2"/>
  <c r="BD1120" i="2" s="1"/>
  <c r="BL1120" i="2"/>
  <c r="AY1120" i="2" s="1"/>
  <c r="BK1120" i="2"/>
  <c r="BJ1120" i="2"/>
  <c r="BF1120" i="2" s="1"/>
  <c r="BI1120" i="2"/>
  <c r="BC1120" i="2" s="1"/>
  <c r="BH1120" i="2"/>
  <c r="AX1120" i="2" s="1"/>
  <c r="BE1120" i="2"/>
  <c r="F1120" i="2"/>
  <c r="D1120" i="2"/>
  <c r="C1120" i="2"/>
  <c r="DM1119" i="2"/>
  <c r="DN1119" i="2" s="1"/>
  <c r="DI1119" i="2" s="1"/>
  <c r="DL1119" i="2" s="1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H1119" i="2"/>
  <c r="BD1119" i="2" s="1"/>
  <c r="BC1119" i="2"/>
  <c r="AZ1119" i="2"/>
  <c r="F1119" i="2"/>
  <c r="D1119" i="2"/>
  <c r="C1119" i="2"/>
  <c r="DM1118" i="2"/>
  <c r="DN1118" i="2" s="1"/>
  <c r="DG1118" i="2" s="1"/>
  <c r="BQ1118" i="2"/>
  <c r="BP1118" i="2"/>
  <c r="BO1118" i="2"/>
  <c r="BN1118" i="2"/>
  <c r="BM1118" i="2"/>
  <c r="BL1118" i="2"/>
  <c r="BK1118" i="2"/>
  <c r="BJ1118" i="2"/>
  <c r="BI1118" i="2"/>
  <c r="AZ1118" i="2" s="1"/>
  <c r="BH1118" i="2"/>
  <c r="AY1118" i="2" s="1"/>
  <c r="BC1118" i="2"/>
  <c r="AX1118" i="2"/>
  <c r="AW1118" i="2" s="1"/>
  <c r="F1118" i="2"/>
  <c r="D1118" i="2"/>
  <c r="C1118" i="2"/>
  <c r="DN1117" i="2"/>
  <c r="DE1117" i="2" s="1"/>
  <c r="DK1117" i="2" s="1"/>
  <c r="DM1117" i="2"/>
  <c r="BQ1117" i="2"/>
  <c r="BP1117" i="2"/>
  <c r="BF1117" i="2" s="1"/>
  <c r="BO1117" i="2"/>
  <c r="BN1117" i="2"/>
  <c r="BM1117" i="2"/>
  <c r="BL1117" i="2"/>
  <c r="BK1117" i="2"/>
  <c r="AY1117" i="2" s="1"/>
  <c r="BJ1117" i="2"/>
  <c r="BI1117" i="2"/>
  <c r="AZ1117" i="2" s="1"/>
  <c r="BH1117" i="2"/>
  <c r="AX1117" i="2" s="1"/>
  <c r="AV1117" i="2"/>
  <c r="F1117" i="2"/>
  <c r="D1117" i="2"/>
  <c r="C1117" i="2"/>
  <c r="DM1116" i="2"/>
  <c r="DN1116" i="2" s="1"/>
  <c r="DL1116" i="2"/>
  <c r="DJ1116" i="2"/>
  <c r="DI1116" i="2"/>
  <c r="DH1116" i="2"/>
  <c r="DG1116" i="2"/>
  <c r="DF1116" i="2"/>
  <c r="DE1116" i="2"/>
  <c r="DK1116" i="2" s="1"/>
  <c r="DD1116" i="2"/>
  <c r="DC1116" i="2"/>
  <c r="DB1116" i="2"/>
  <c r="DA1116" i="2"/>
  <c r="BQ1116" i="2"/>
  <c r="BP1116" i="2"/>
  <c r="BO1116" i="2"/>
  <c r="BN1116" i="2"/>
  <c r="BM1116" i="2"/>
  <c r="BL1116" i="2"/>
  <c r="BK1116" i="2"/>
  <c r="AY1116" i="2" s="1"/>
  <c r="BJ1116" i="2"/>
  <c r="BI1116" i="2"/>
  <c r="BH1116" i="2"/>
  <c r="AX1116" i="2" s="1"/>
  <c r="BG1116" i="2"/>
  <c r="BF1116" i="2"/>
  <c r="AV1116" i="2"/>
  <c r="F1116" i="2"/>
  <c r="D1116" i="2"/>
  <c r="C1116" i="2"/>
  <c r="DN1115" i="2"/>
  <c r="DM1115" i="2"/>
  <c r="DL1115" i="2"/>
  <c r="DI1115" i="2"/>
  <c r="DH1115" i="2"/>
  <c r="DG1115" i="2"/>
  <c r="DF1115" i="2"/>
  <c r="DE1115" i="2"/>
  <c r="DK1115" i="2" s="1"/>
  <c r="DD1115" i="2"/>
  <c r="DC1115" i="2"/>
  <c r="DB1115" i="2"/>
  <c r="DA1115" i="2"/>
  <c r="DJ1115" i="2" s="1"/>
  <c r="CZ1115" i="2"/>
  <c r="CY1115" i="2"/>
  <c r="CX1115" i="2"/>
  <c r="BQ1115" i="2"/>
  <c r="BP1115" i="2"/>
  <c r="BO1115" i="2"/>
  <c r="BN1115" i="2"/>
  <c r="BM1115" i="2"/>
  <c r="BL1115" i="2"/>
  <c r="BK1115" i="2"/>
  <c r="BD1115" i="2" s="1"/>
  <c r="BJ1115" i="2"/>
  <c r="BI1115" i="2"/>
  <c r="BH1115" i="2"/>
  <c r="AX1115" i="2" s="1"/>
  <c r="BG1115" i="2"/>
  <c r="BF1115" i="2"/>
  <c r="F1115" i="2"/>
  <c r="D1115" i="2"/>
  <c r="C1115" i="2"/>
  <c r="DN1114" i="2"/>
  <c r="DI1114" i="2" s="1"/>
  <c r="DL1114" i="2" s="1"/>
  <c r="DM1114" i="2"/>
  <c r="DH1114" i="2"/>
  <c r="DG1114" i="2"/>
  <c r="DF1114" i="2"/>
  <c r="CY1114" i="2"/>
  <c r="BQ1114" i="2"/>
  <c r="BP1114" i="2"/>
  <c r="BO1114" i="2"/>
  <c r="BE1114" i="2" s="1"/>
  <c r="BN1114" i="2"/>
  <c r="BM1114" i="2"/>
  <c r="BL1114" i="2"/>
  <c r="BK1114" i="2"/>
  <c r="BJ1114" i="2"/>
  <c r="BF1114" i="2" s="1"/>
  <c r="BI1114" i="2"/>
  <c r="BH1114" i="2"/>
  <c r="BC1114" i="2"/>
  <c r="AZ1114" i="2"/>
  <c r="AV1114" i="2"/>
  <c r="F1114" i="2"/>
  <c r="D1114" i="2"/>
  <c r="C1114" i="2"/>
  <c r="DM1113" i="2"/>
  <c r="DN1113" i="2" s="1"/>
  <c r="DI1113" i="2" s="1"/>
  <c r="DL1113" i="2" s="1"/>
  <c r="DG1113" i="2"/>
  <c r="DF1113" i="2"/>
  <c r="DE1113" i="2"/>
  <c r="DK1113" i="2" s="1"/>
  <c r="DC1113" i="2"/>
  <c r="CZ1113" i="2"/>
  <c r="BQ1113" i="2"/>
  <c r="BP1113" i="2"/>
  <c r="BO1113" i="2"/>
  <c r="BN1113" i="2"/>
  <c r="BM1113" i="2"/>
  <c r="AV1113" i="2" s="1"/>
  <c r="BL1113" i="2"/>
  <c r="BK1113" i="2"/>
  <c r="BJ1113" i="2"/>
  <c r="BI1113" i="2"/>
  <c r="BE1113" i="2" s="1"/>
  <c r="BH1113" i="2"/>
  <c r="AX1113" i="2" s="1"/>
  <c r="BF1113" i="2"/>
  <c r="F1113" i="2"/>
  <c r="D1113" i="2"/>
  <c r="C1113" i="2"/>
  <c r="DM1112" i="2"/>
  <c r="DN1112" i="2" s="1"/>
  <c r="BQ1112" i="2"/>
  <c r="BP1112" i="2"/>
  <c r="BO1112" i="2"/>
  <c r="BN1112" i="2"/>
  <c r="BM1112" i="2"/>
  <c r="BL1112" i="2"/>
  <c r="BK1112" i="2"/>
  <c r="BJ1112" i="2"/>
  <c r="BF1112" i="2" s="1"/>
  <c r="BI1112" i="2"/>
  <c r="BH1112" i="2"/>
  <c r="BD1112" i="2" s="1"/>
  <c r="AZ1112" i="2"/>
  <c r="AY1112" i="2"/>
  <c r="AX1112" i="2"/>
  <c r="F1112" i="2"/>
  <c r="D1112" i="2"/>
  <c r="C1112" i="2"/>
  <c r="DN1111" i="2"/>
  <c r="DH1111" i="2" s="1"/>
  <c r="DM1111" i="2"/>
  <c r="DF1111" i="2"/>
  <c r="DE1111" i="2"/>
  <c r="DK1111" i="2" s="1"/>
  <c r="DC1111" i="2"/>
  <c r="BQ1111" i="2"/>
  <c r="BP1111" i="2"/>
  <c r="BO1111" i="2"/>
  <c r="BN1111" i="2"/>
  <c r="BM1111" i="2"/>
  <c r="BL1111" i="2"/>
  <c r="BK1111" i="2"/>
  <c r="BJ1111" i="2"/>
  <c r="AV1111" i="2" s="1"/>
  <c r="BI1111" i="2"/>
  <c r="BE1111" i="2" s="1"/>
  <c r="BH1111" i="2"/>
  <c r="BD1111" i="2" s="1"/>
  <c r="BF1111" i="2"/>
  <c r="F1111" i="2"/>
  <c r="D1111" i="2"/>
  <c r="C1111" i="2"/>
  <c r="DM1110" i="2"/>
  <c r="DN1110" i="2" s="1"/>
  <c r="BQ1110" i="2"/>
  <c r="BP1110" i="2"/>
  <c r="BO1110" i="2"/>
  <c r="BN1110" i="2"/>
  <c r="BM1110" i="2"/>
  <c r="AV1110" i="2" s="1"/>
  <c r="BL1110" i="2"/>
  <c r="BK1110" i="2"/>
  <c r="AY1110" i="2" s="1"/>
  <c r="BJ1110" i="2"/>
  <c r="BI1110" i="2"/>
  <c r="BH1110" i="2"/>
  <c r="BE1110" i="2" s="1"/>
  <c r="BG1110" i="2"/>
  <c r="BF1110" i="2"/>
  <c r="BD1110" i="2"/>
  <c r="F1110" i="2"/>
  <c r="D1110" i="2"/>
  <c r="C1110" i="2"/>
  <c r="DM1109" i="2"/>
  <c r="DN1109" i="2" s="1"/>
  <c r="DF1109" i="2" s="1"/>
  <c r="DJ1109" i="2"/>
  <c r="DI1109" i="2"/>
  <c r="DL1109" i="2" s="1"/>
  <c r="DH1109" i="2"/>
  <c r="DD1109" i="2"/>
  <c r="DC1109" i="2"/>
  <c r="DB1109" i="2"/>
  <c r="DA1109" i="2"/>
  <c r="CZ1109" i="2"/>
  <c r="BQ1109" i="2"/>
  <c r="BG1109" i="2" s="1"/>
  <c r="BP1109" i="2"/>
  <c r="BO1109" i="2"/>
  <c r="BN1109" i="2"/>
  <c r="BM1109" i="2"/>
  <c r="AV1109" i="2" s="1"/>
  <c r="BL1109" i="2"/>
  <c r="BK1109" i="2"/>
  <c r="BJ1109" i="2"/>
  <c r="BD1109" i="2" s="1"/>
  <c r="BI1109" i="2"/>
  <c r="AZ1109" i="2" s="1"/>
  <c r="BH1109" i="2"/>
  <c r="AY1109" i="2" s="1"/>
  <c r="BF1109" i="2"/>
  <c r="BE1109" i="2"/>
  <c r="BC1109" i="2"/>
  <c r="AX1109" i="2"/>
  <c r="AW1109" i="2" s="1"/>
  <c r="F1109" i="2"/>
  <c r="D1109" i="2"/>
  <c r="C1109" i="2"/>
  <c r="DN1108" i="2"/>
  <c r="DM1108" i="2"/>
  <c r="DI1108" i="2"/>
  <c r="DL1108" i="2" s="1"/>
  <c r="DH1108" i="2"/>
  <c r="DE1108" i="2"/>
  <c r="DK1108" i="2" s="1"/>
  <c r="BQ1108" i="2"/>
  <c r="BP1108" i="2"/>
  <c r="BO1108" i="2"/>
  <c r="BF1108" i="2" s="1"/>
  <c r="BN1108" i="2"/>
  <c r="BM1108" i="2"/>
  <c r="BG1108" i="2" s="1"/>
  <c r="BL1108" i="2"/>
  <c r="BK1108" i="2"/>
  <c r="BJ1108" i="2"/>
  <c r="BI1108" i="2"/>
  <c r="BE1108" i="2" s="1"/>
  <c r="BH1108" i="2"/>
  <c r="AX1108" i="2"/>
  <c r="AV1108" i="2"/>
  <c r="F1108" i="2"/>
  <c r="D1108" i="2"/>
  <c r="C1108" i="2"/>
  <c r="DM1107" i="2"/>
  <c r="DN1107" i="2" s="1"/>
  <c r="BQ1107" i="2"/>
  <c r="BE1107" i="2" s="1"/>
  <c r="BP1107" i="2"/>
  <c r="BO1107" i="2"/>
  <c r="BN1107" i="2"/>
  <c r="BC1107" i="2" s="1"/>
  <c r="BM1107" i="2"/>
  <c r="BL1107" i="2"/>
  <c r="BK1107" i="2"/>
  <c r="AY1107" i="2" s="1"/>
  <c r="BJ1107" i="2"/>
  <c r="BF1107" i="2" s="1"/>
  <c r="BI1107" i="2"/>
  <c r="BH1107" i="2"/>
  <c r="AX1107" i="2" s="1"/>
  <c r="F1107" i="2"/>
  <c r="D1107" i="2"/>
  <c r="C1107" i="2"/>
  <c r="DN1106" i="2"/>
  <c r="DI1106" i="2" s="1"/>
  <c r="DL1106" i="2" s="1"/>
  <c r="DM1106" i="2"/>
  <c r="BQ1106" i="2"/>
  <c r="BP1106" i="2"/>
  <c r="BO1106" i="2"/>
  <c r="BN1106" i="2"/>
  <c r="BM1106" i="2"/>
  <c r="AV1106" i="2" s="1"/>
  <c r="BL1106" i="2"/>
  <c r="BK1106" i="2"/>
  <c r="BJ1106" i="2"/>
  <c r="BF1106" i="2" s="1"/>
  <c r="BI1106" i="2"/>
  <c r="BH1106" i="2"/>
  <c r="AZ1106" i="2"/>
  <c r="AY1106" i="2"/>
  <c r="AX1106" i="2"/>
  <c r="F1106" i="2"/>
  <c r="D1106" i="2"/>
  <c r="C1106" i="2"/>
  <c r="DN1105" i="2"/>
  <c r="DI1105" i="2" s="1"/>
  <c r="DL1105" i="2" s="1"/>
  <c r="DM1105" i="2"/>
  <c r="DH1105" i="2"/>
  <c r="DD1105" i="2"/>
  <c r="DB1105" i="2"/>
  <c r="CY1105" i="2"/>
  <c r="BQ1105" i="2"/>
  <c r="BP1105" i="2"/>
  <c r="BO1105" i="2"/>
  <c r="BN1105" i="2"/>
  <c r="BM1105" i="2"/>
  <c r="BL1105" i="2"/>
  <c r="BK1105" i="2"/>
  <c r="BJ1105" i="2"/>
  <c r="BD1105" i="2" s="1"/>
  <c r="BI1105" i="2"/>
  <c r="BH1105" i="2"/>
  <c r="AX1105" i="2" s="1"/>
  <c r="BC1105" i="2"/>
  <c r="AY1105" i="2"/>
  <c r="F1105" i="2"/>
  <c r="D1105" i="2"/>
  <c r="C1105" i="2"/>
  <c r="DM1104" i="2"/>
  <c r="DN1104" i="2" s="1"/>
  <c r="BQ1104" i="2"/>
  <c r="BE1104" i="2" s="1"/>
  <c r="BP1104" i="2"/>
  <c r="BO1104" i="2"/>
  <c r="BN1104" i="2"/>
  <c r="BM1104" i="2"/>
  <c r="BG1104" i="2" s="1"/>
  <c r="BL1104" i="2"/>
  <c r="BK1104" i="2"/>
  <c r="BJ1104" i="2"/>
  <c r="BI1104" i="2"/>
  <c r="BH1104" i="2"/>
  <c r="BD1104" i="2" s="1"/>
  <c r="BC1104" i="2"/>
  <c r="AZ1104" i="2"/>
  <c r="AV1104" i="2"/>
  <c r="F1104" i="2"/>
  <c r="D1104" i="2"/>
  <c r="C1104" i="2"/>
  <c r="DM1103" i="2"/>
  <c r="DN1103" i="2" s="1"/>
  <c r="DG1103" i="2" s="1"/>
  <c r="BQ1103" i="2"/>
  <c r="BP1103" i="2"/>
  <c r="BO1103" i="2"/>
  <c r="BN1103" i="2"/>
  <c r="BM1103" i="2"/>
  <c r="BL1103" i="2"/>
  <c r="BK1103" i="2"/>
  <c r="BJ1103" i="2"/>
  <c r="BI1103" i="2"/>
  <c r="BH1103" i="2"/>
  <c r="BG1103" i="2" s="1"/>
  <c r="AZ1103" i="2"/>
  <c r="F1103" i="2"/>
  <c r="D1103" i="2"/>
  <c r="C1103" i="2"/>
  <c r="DN1102" i="2"/>
  <c r="CZ1102" i="2" s="1"/>
  <c r="DM1102" i="2"/>
  <c r="DH1102" i="2"/>
  <c r="DG1102" i="2"/>
  <c r="DF1102" i="2"/>
  <c r="DC1102" i="2"/>
  <c r="DB1102" i="2"/>
  <c r="DA1102" i="2"/>
  <c r="DJ1102" i="2" s="1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C1102" i="2" s="1"/>
  <c r="BH1102" i="2"/>
  <c r="BF1102" i="2"/>
  <c r="AX1102" i="2"/>
  <c r="F1102" i="2"/>
  <c r="D1102" i="2"/>
  <c r="C1102" i="2"/>
  <c r="DM1101" i="2"/>
  <c r="DN1101" i="2" s="1"/>
  <c r="DI1101" i="2" s="1"/>
  <c r="DL1101" i="2" s="1"/>
  <c r="CZ1101" i="2"/>
  <c r="BQ1101" i="2"/>
  <c r="BP1101" i="2"/>
  <c r="BO1101" i="2"/>
  <c r="BN1101" i="2"/>
  <c r="BM1101" i="2"/>
  <c r="BL1101" i="2"/>
  <c r="BD1101" i="2" s="1"/>
  <c r="BK1101" i="2"/>
  <c r="BJ1101" i="2"/>
  <c r="BF1101" i="2" s="1"/>
  <c r="BI1101" i="2"/>
  <c r="BE1101" i="2" s="1"/>
  <c r="BH1101" i="2"/>
  <c r="BG1101" i="2"/>
  <c r="AZ1101" i="2"/>
  <c r="AX1101" i="2"/>
  <c r="AV1101" i="2"/>
  <c r="F1101" i="2"/>
  <c r="D1101" i="2"/>
  <c r="C1101" i="2"/>
  <c r="DM1100" i="2"/>
  <c r="DN1100" i="2" s="1"/>
  <c r="CX1100" i="2" s="1"/>
  <c r="DL1100" i="2"/>
  <c r="DJ1100" i="2"/>
  <c r="DI1100" i="2"/>
  <c r="DH1100" i="2"/>
  <c r="DG1100" i="2"/>
  <c r="DF1100" i="2"/>
  <c r="DE1100" i="2"/>
  <c r="DK1100" i="2" s="1"/>
  <c r="DD1100" i="2"/>
  <c r="DC1100" i="2"/>
  <c r="DB1100" i="2"/>
  <c r="DA1100" i="2"/>
  <c r="CZ1100" i="2"/>
  <c r="BQ1100" i="2"/>
  <c r="BP1100" i="2"/>
  <c r="BO1100" i="2"/>
  <c r="BN1100" i="2"/>
  <c r="BM1100" i="2"/>
  <c r="BL1100" i="2"/>
  <c r="BK1100" i="2"/>
  <c r="BJ1100" i="2"/>
  <c r="BI1100" i="2"/>
  <c r="BH1100" i="2"/>
  <c r="BF1100" i="2"/>
  <c r="F1100" i="2"/>
  <c r="D1100" i="2"/>
  <c r="C1100" i="2"/>
  <c r="DN1099" i="2"/>
  <c r="DE1099" i="2" s="1"/>
  <c r="DK1099" i="2" s="1"/>
  <c r="DM1099" i="2"/>
  <c r="DI1099" i="2"/>
  <c r="DL1099" i="2" s="1"/>
  <c r="BQ1099" i="2"/>
  <c r="BP1099" i="2"/>
  <c r="BO1099" i="2"/>
  <c r="BN1099" i="2"/>
  <c r="BM1099" i="2"/>
  <c r="BL1099" i="2"/>
  <c r="BK1099" i="2"/>
  <c r="BJ1099" i="2"/>
  <c r="BI1099" i="2"/>
  <c r="BC1099" i="2" s="1"/>
  <c r="BH1099" i="2"/>
  <c r="BF1099" i="2"/>
  <c r="BE1099" i="2"/>
  <c r="BD1099" i="2"/>
  <c r="AX1099" i="2"/>
  <c r="F1099" i="2"/>
  <c r="D1099" i="2"/>
  <c r="C1099" i="2"/>
  <c r="DM1098" i="2"/>
  <c r="DN1098" i="2" s="1"/>
  <c r="DH1098" i="2" s="1"/>
  <c r="DI1098" i="2"/>
  <c r="DL1098" i="2" s="1"/>
  <c r="BQ1098" i="2"/>
  <c r="BP1098" i="2"/>
  <c r="BO1098" i="2"/>
  <c r="BN1098" i="2"/>
  <c r="BM1098" i="2"/>
  <c r="BG1098" i="2" s="1"/>
  <c r="BL1098" i="2"/>
  <c r="BK1098" i="2"/>
  <c r="BJ1098" i="2"/>
  <c r="BI1098" i="2"/>
  <c r="BH1098" i="2"/>
  <c r="AZ1098" i="2"/>
  <c r="F1098" i="2"/>
  <c r="D1098" i="2"/>
  <c r="C1098" i="2"/>
  <c r="DN1097" i="2"/>
  <c r="DE1097" i="2" s="1"/>
  <c r="DK1097" i="2" s="1"/>
  <c r="DM1097" i="2"/>
  <c r="DH1097" i="2"/>
  <c r="DG1097" i="2"/>
  <c r="DF1097" i="2"/>
  <c r="DD1097" i="2"/>
  <c r="DC1097" i="2"/>
  <c r="DA1097" i="2"/>
  <c r="DJ1097" i="2" s="1"/>
  <c r="CY1097" i="2"/>
  <c r="BQ1097" i="2"/>
  <c r="BP1097" i="2"/>
  <c r="BO1097" i="2"/>
  <c r="BN1097" i="2"/>
  <c r="BM1097" i="2"/>
  <c r="BL1097" i="2"/>
  <c r="BK1097" i="2"/>
  <c r="BJ1097" i="2"/>
  <c r="BF1097" i="2" s="1"/>
  <c r="BI1097" i="2"/>
  <c r="AZ1097" i="2" s="1"/>
  <c r="BH1097" i="2"/>
  <c r="BG1097" i="2"/>
  <c r="BC1097" i="2"/>
  <c r="AV1097" i="2"/>
  <c r="F1097" i="2"/>
  <c r="D1097" i="2"/>
  <c r="C1097" i="2"/>
  <c r="DM1096" i="2"/>
  <c r="DN1096" i="2" s="1"/>
  <c r="DF1096" i="2" s="1"/>
  <c r="DH1096" i="2"/>
  <c r="CX1096" i="2"/>
  <c r="BQ1096" i="2"/>
  <c r="BP1096" i="2"/>
  <c r="BE1096" i="2" s="1"/>
  <c r="BO1096" i="2"/>
  <c r="BN1096" i="2"/>
  <c r="BM1096" i="2"/>
  <c r="BL1096" i="2"/>
  <c r="BK1096" i="2"/>
  <c r="BJ1096" i="2"/>
  <c r="BF1096" i="2" s="1"/>
  <c r="BI1096" i="2"/>
  <c r="BH1096" i="2"/>
  <c r="BD1096" i="2" s="1"/>
  <c r="BG1096" i="2"/>
  <c r="AZ1096" i="2"/>
  <c r="AX1096" i="2"/>
  <c r="F1096" i="2"/>
  <c r="D1096" i="2"/>
  <c r="C1096" i="2"/>
  <c r="DN1095" i="2"/>
  <c r="DH1095" i="2" s="1"/>
  <c r="DM1095" i="2"/>
  <c r="CY1095" i="2"/>
  <c r="CX1095" i="2"/>
  <c r="BQ1095" i="2"/>
  <c r="BP1095" i="2"/>
  <c r="BO1095" i="2"/>
  <c r="BN1095" i="2"/>
  <c r="BC1095" i="2" s="1"/>
  <c r="BM1095" i="2"/>
  <c r="BL1095" i="2"/>
  <c r="AY1095" i="2" s="1"/>
  <c r="BK1095" i="2"/>
  <c r="BJ1095" i="2"/>
  <c r="BF1095" i="2" s="1"/>
  <c r="BI1095" i="2"/>
  <c r="BH1095" i="2"/>
  <c r="AZ1095" i="2"/>
  <c r="AV1095" i="2"/>
  <c r="F1095" i="2"/>
  <c r="D1095" i="2"/>
  <c r="C1095" i="2"/>
  <c r="DN1094" i="2"/>
  <c r="DI1094" i="2" s="1"/>
  <c r="DL1094" i="2" s="1"/>
  <c r="DM1094" i="2"/>
  <c r="DC1094" i="2"/>
  <c r="CX1094" i="2"/>
  <c r="BQ1094" i="2"/>
  <c r="BP1094" i="2"/>
  <c r="BO1094" i="2"/>
  <c r="BN1094" i="2"/>
  <c r="AZ1094" i="2" s="1"/>
  <c r="BM1094" i="2"/>
  <c r="BG1094" i="2" s="1"/>
  <c r="BL1094" i="2"/>
  <c r="BK1094" i="2"/>
  <c r="BJ1094" i="2"/>
  <c r="BI1094" i="2"/>
  <c r="BE1094" i="2" s="1"/>
  <c r="BH1094" i="2"/>
  <c r="AY1094" i="2"/>
  <c r="AX1094" i="2"/>
  <c r="AV1094" i="2"/>
  <c r="F1094" i="2"/>
  <c r="D1094" i="2"/>
  <c r="C1094" i="2"/>
  <c r="DM1093" i="2"/>
  <c r="DN1093" i="2" s="1"/>
  <c r="DI1093" i="2" s="1"/>
  <c r="DL1093" i="2" s="1"/>
  <c r="DH1093" i="2"/>
  <c r="DF1093" i="2"/>
  <c r="DD1093" i="2"/>
  <c r="DB1093" i="2"/>
  <c r="CZ1093" i="2"/>
  <c r="BQ1093" i="2"/>
  <c r="BE1093" i="2" s="1"/>
  <c r="BP1093" i="2"/>
  <c r="BO1093" i="2"/>
  <c r="BN1093" i="2"/>
  <c r="BM1093" i="2"/>
  <c r="BL1093" i="2"/>
  <c r="BD1093" i="2" s="1"/>
  <c r="BK1093" i="2"/>
  <c r="BJ1093" i="2"/>
  <c r="BF1093" i="2" s="1"/>
  <c r="BI1093" i="2"/>
  <c r="BH1093" i="2"/>
  <c r="AZ1093" i="2"/>
  <c r="AX1093" i="2"/>
  <c r="F1093" i="2"/>
  <c r="D1093" i="2"/>
  <c r="C1093" i="2"/>
  <c r="DM1092" i="2"/>
  <c r="DN1092" i="2" s="1"/>
  <c r="DH1092" i="2"/>
  <c r="DG1092" i="2"/>
  <c r="DE1092" i="2"/>
  <c r="DK1092" i="2" s="1"/>
  <c r="DC1092" i="2"/>
  <c r="DA1092" i="2"/>
  <c r="DJ1092" i="2" s="1"/>
  <c r="CY1092" i="2"/>
  <c r="BQ1092" i="2"/>
  <c r="BP1092" i="2"/>
  <c r="BO1092" i="2"/>
  <c r="BN1092" i="2"/>
  <c r="BM1092" i="2"/>
  <c r="BL1092" i="2"/>
  <c r="BK1092" i="2"/>
  <c r="BJ1092" i="2"/>
  <c r="BI1092" i="2"/>
  <c r="BH1092" i="2"/>
  <c r="BG1092" i="2"/>
  <c r="BE1092" i="2"/>
  <c r="BC1092" i="2"/>
  <c r="AX1092" i="2"/>
  <c r="AV1092" i="2"/>
  <c r="F1092" i="2"/>
  <c r="D1092" i="2"/>
  <c r="C1092" i="2"/>
  <c r="DN1091" i="2"/>
  <c r="DM1091" i="2"/>
  <c r="DI1091" i="2"/>
  <c r="DL1091" i="2" s="1"/>
  <c r="CZ1091" i="2"/>
  <c r="BQ1091" i="2"/>
  <c r="BP1091" i="2"/>
  <c r="BO1091" i="2"/>
  <c r="BN1091" i="2"/>
  <c r="BM1091" i="2"/>
  <c r="BL1091" i="2"/>
  <c r="BK1091" i="2"/>
  <c r="BJ1091" i="2"/>
  <c r="BF1091" i="2" s="1"/>
  <c r="BI1091" i="2"/>
  <c r="BE1091" i="2" s="1"/>
  <c r="BH1091" i="2"/>
  <c r="AZ1091" i="2"/>
  <c r="F1091" i="2"/>
  <c r="D1091" i="2"/>
  <c r="C1091" i="2"/>
  <c r="DM1090" i="2"/>
  <c r="DN1090" i="2" s="1"/>
  <c r="DE1090" i="2"/>
  <c r="DK1090" i="2" s="1"/>
  <c r="DA1090" i="2"/>
  <c r="DJ1090" i="2" s="1"/>
  <c r="BQ1090" i="2"/>
  <c r="BP1090" i="2"/>
  <c r="BO1090" i="2"/>
  <c r="BN1090" i="2"/>
  <c r="BM1090" i="2"/>
  <c r="BL1090" i="2"/>
  <c r="BK1090" i="2"/>
  <c r="BJ1090" i="2"/>
  <c r="BF1090" i="2" s="1"/>
  <c r="BI1090" i="2"/>
  <c r="AY1090" i="2" s="1"/>
  <c r="BH1090" i="2"/>
  <c r="BG1090" i="2"/>
  <c r="BE1090" i="2"/>
  <c r="BC1090" i="2"/>
  <c r="AV1090" i="2"/>
  <c r="F1090" i="2"/>
  <c r="D1090" i="2"/>
  <c r="C1090" i="2"/>
  <c r="DN1089" i="2"/>
  <c r="DG1089" i="2" s="1"/>
  <c r="DM1089" i="2"/>
  <c r="DL1089" i="2"/>
  <c r="DI1089" i="2"/>
  <c r="DH1089" i="2"/>
  <c r="DE1089" i="2"/>
  <c r="DK1089" i="2" s="1"/>
  <c r="DB1089" i="2"/>
  <c r="CX1089" i="2"/>
  <c r="BQ1089" i="2"/>
  <c r="BP1089" i="2"/>
  <c r="BF1089" i="2" s="1"/>
  <c r="BO1089" i="2"/>
  <c r="BN1089" i="2"/>
  <c r="BM1089" i="2"/>
  <c r="BL1089" i="2"/>
  <c r="BK1089" i="2"/>
  <c r="BJ1089" i="2"/>
  <c r="BI1089" i="2"/>
  <c r="AZ1089" i="2" s="1"/>
  <c r="BH1089" i="2"/>
  <c r="AY1089" i="2" s="1"/>
  <c r="F1089" i="2"/>
  <c r="D1089" i="2"/>
  <c r="C1089" i="2"/>
  <c r="DM1088" i="2"/>
  <c r="DN1088" i="2" s="1"/>
  <c r="DI1088" i="2" s="1"/>
  <c r="DL1088" i="2" s="1"/>
  <c r="DH1088" i="2"/>
  <c r="DF1088" i="2"/>
  <c r="DC1088" i="2"/>
  <c r="DA1088" i="2"/>
  <c r="DJ1088" i="2" s="1"/>
  <c r="CY1088" i="2"/>
  <c r="BQ1088" i="2"/>
  <c r="BE1088" i="2" s="1"/>
  <c r="BP1088" i="2"/>
  <c r="BO1088" i="2"/>
  <c r="BN1088" i="2"/>
  <c r="BM1088" i="2"/>
  <c r="BG1088" i="2" s="1"/>
  <c r="BL1088" i="2"/>
  <c r="BK1088" i="2"/>
  <c r="BC1088" i="2" s="1"/>
  <c r="BJ1088" i="2"/>
  <c r="BF1088" i="2" s="1"/>
  <c r="BI1088" i="2"/>
  <c r="AZ1088" i="2" s="1"/>
  <c r="BH1088" i="2"/>
  <c r="AY1088" i="2" s="1"/>
  <c r="F1088" i="2"/>
  <c r="D1088" i="2"/>
  <c r="C1088" i="2"/>
  <c r="DN1087" i="2"/>
  <c r="DM1087" i="2"/>
  <c r="DH1087" i="2"/>
  <c r="DG1087" i="2"/>
  <c r="DF1087" i="2"/>
  <c r="DE1087" i="2"/>
  <c r="DK1087" i="2" s="1"/>
  <c r="DC1087" i="2"/>
  <c r="DB1087" i="2"/>
  <c r="CZ1087" i="2"/>
  <c r="CX1087" i="2"/>
  <c r="BQ1087" i="2"/>
  <c r="BP1087" i="2"/>
  <c r="BO1087" i="2"/>
  <c r="BN1087" i="2"/>
  <c r="BM1087" i="2"/>
  <c r="BL1087" i="2"/>
  <c r="BK1087" i="2"/>
  <c r="BJ1087" i="2"/>
  <c r="BF1087" i="2" s="1"/>
  <c r="BI1087" i="2"/>
  <c r="BH1087" i="2"/>
  <c r="BG1087" i="2"/>
  <c r="BD1087" i="2"/>
  <c r="AX1087" i="2"/>
  <c r="AV1087" i="2"/>
  <c r="F1087" i="2"/>
  <c r="D1087" i="2"/>
  <c r="C1087" i="2"/>
  <c r="DM1086" i="2"/>
  <c r="DN1086" i="2" s="1"/>
  <c r="DE1086" i="2" s="1"/>
  <c r="DK1086" i="2" s="1"/>
  <c r="DI1086" i="2"/>
  <c r="DL1086" i="2" s="1"/>
  <c r="DG1086" i="2"/>
  <c r="DF1086" i="2"/>
  <c r="DD1086" i="2"/>
  <c r="DA1086" i="2"/>
  <c r="DJ1086" i="2" s="1"/>
  <c r="CY1086" i="2"/>
  <c r="BQ1086" i="2"/>
  <c r="BP1086" i="2"/>
  <c r="BO1086" i="2"/>
  <c r="BN1086" i="2"/>
  <c r="BM1086" i="2"/>
  <c r="BL1086" i="2"/>
  <c r="BK1086" i="2"/>
  <c r="BJ1086" i="2"/>
  <c r="BI1086" i="2"/>
  <c r="AZ1086" i="2" s="1"/>
  <c r="BH1086" i="2"/>
  <c r="AY1086" i="2" s="1"/>
  <c r="BF1086" i="2"/>
  <c r="BC1086" i="2"/>
  <c r="F1086" i="2"/>
  <c r="D1086" i="2"/>
  <c r="C1086" i="2"/>
  <c r="DN1085" i="2"/>
  <c r="DM1085" i="2"/>
  <c r="DJ1085" i="2"/>
  <c r="DI1085" i="2"/>
  <c r="DL1085" i="2" s="1"/>
  <c r="DH1085" i="2"/>
  <c r="DG1085" i="2"/>
  <c r="DF1085" i="2"/>
  <c r="DE1085" i="2"/>
  <c r="DK1085" i="2" s="1"/>
  <c r="DD1085" i="2"/>
  <c r="DC1085" i="2"/>
  <c r="DA1085" i="2"/>
  <c r="CZ1085" i="2"/>
  <c r="CX1085" i="2"/>
  <c r="BQ1085" i="2"/>
  <c r="BP1085" i="2"/>
  <c r="BO1085" i="2"/>
  <c r="BN1085" i="2"/>
  <c r="BM1085" i="2"/>
  <c r="BL1085" i="2"/>
  <c r="BD1085" i="2" s="1"/>
  <c r="BK1085" i="2"/>
  <c r="BJ1085" i="2"/>
  <c r="BI1085" i="2"/>
  <c r="BH1085" i="2"/>
  <c r="BG1085" i="2"/>
  <c r="BE1085" i="2"/>
  <c r="AX1085" i="2"/>
  <c r="F1085" i="2"/>
  <c r="D1085" i="2"/>
  <c r="C1085" i="2"/>
  <c r="DM1084" i="2"/>
  <c r="DN1084" i="2" s="1"/>
  <c r="DI1084" i="2" s="1"/>
  <c r="DL1084" i="2" s="1"/>
  <c r="DK1084" i="2"/>
  <c r="DH1084" i="2"/>
  <c r="DG1084" i="2"/>
  <c r="DF1084" i="2"/>
  <c r="DE1084" i="2"/>
  <c r="DD1084" i="2"/>
  <c r="DC1084" i="2"/>
  <c r="DB1084" i="2"/>
  <c r="CZ1084" i="2"/>
  <c r="CY1084" i="2"/>
  <c r="BQ1084" i="2"/>
  <c r="BP1084" i="2"/>
  <c r="BO1084" i="2"/>
  <c r="BN1084" i="2"/>
  <c r="BM1084" i="2"/>
  <c r="BL1084" i="2"/>
  <c r="BK1084" i="2"/>
  <c r="BJ1084" i="2"/>
  <c r="BF1084" i="2" s="1"/>
  <c r="BI1084" i="2"/>
  <c r="BH1084" i="2"/>
  <c r="AX1084" i="2" s="1"/>
  <c r="F1084" i="2"/>
  <c r="D1084" i="2"/>
  <c r="C1084" i="2"/>
  <c r="DN1083" i="2"/>
  <c r="DG1083" i="2" s="1"/>
  <c r="DM1083" i="2"/>
  <c r="DH1083" i="2"/>
  <c r="DF1083" i="2"/>
  <c r="DD1083" i="2"/>
  <c r="DC1083" i="2"/>
  <c r="DB1083" i="2"/>
  <c r="DA1083" i="2"/>
  <c r="DJ1083" i="2" s="1"/>
  <c r="CY1083" i="2"/>
  <c r="CX1083" i="2"/>
  <c r="BQ1083" i="2"/>
  <c r="BP1083" i="2"/>
  <c r="BF1083" i="2" s="1"/>
  <c r="BO1083" i="2"/>
  <c r="BN1083" i="2"/>
  <c r="BM1083" i="2"/>
  <c r="BL1083" i="2"/>
  <c r="BK1083" i="2"/>
  <c r="BJ1083" i="2"/>
  <c r="BI1083" i="2"/>
  <c r="BE1083" i="2" s="1"/>
  <c r="BH1083" i="2"/>
  <c r="BG1083" i="2"/>
  <c r="AX1083" i="2"/>
  <c r="AV1083" i="2"/>
  <c r="F1083" i="2"/>
  <c r="D1083" i="2"/>
  <c r="C1083" i="2"/>
  <c r="DN1082" i="2"/>
  <c r="DG1082" i="2" s="1"/>
  <c r="DM1082" i="2"/>
  <c r="DI1082" i="2"/>
  <c r="DL1082" i="2" s="1"/>
  <c r="DF1082" i="2"/>
  <c r="DD1082" i="2"/>
  <c r="DB1082" i="2"/>
  <c r="CZ1082" i="2"/>
  <c r="CX1082" i="2"/>
  <c r="BQ1082" i="2"/>
  <c r="BP1082" i="2"/>
  <c r="BO1082" i="2"/>
  <c r="BN1082" i="2"/>
  <c r="BM1082" i="2"/>
  <c r="AV1082" i="2" s="1"/>
  <c r="BL1082" i="2"/>
  <c r="BK1082" i="2"/>
  <c r="BF1082" i="2" s="1"/>
  <c r="BJ1082" i="2"/>
  <c r="BI1082" i="2"/>
  <c r="AZ1082" i="2" s="1"/>
  <c r="BH1082" i="2"/>
  <c r="AX1082" i="2" s="1"/>
  <c r="BG1082" i="2"/>
  <c r="BE1082" i="2"/>
  <c r="AY1082" i="2"/>
  <c r="F1082" i="2"/>
  <c r="D1082" i="2"/>
  <c r="C1082" i="2"/>
  <c r="DM1081" i="2"/>
  <c r="DN1081" i="2" s="1"/>
  <c r="DE1081" i="2" s="1"/>
  <c r="DK1081" i="2" s="1"/>
  <c r="DH1081" i="2"/>
  <c r="DF1081" i="2"/>
  <c r="DD1081" i="2"/>
  <c r="DB1081" i="2"/>
  <c r="DA1081" i="2"/>
  <c r="DJ1081" i="2" s="1"/>
  <c r="CZ1081" i="2"/>
  <c r="CY1081" i="2"/>
  <c r="BQ1081" i="2"/>
  <c r="BP1081" i="2"/>
  <c r="BO1081" i="2"/>
  <c r="BN1081" i="2"/>
  <c r="BM1081" i="2"/>
  <c r="BL1081" i="2"/>
  <c r="BD1081" i="2" s="1"/>
  <c r="BK1081" i="2"/>
  <c r="BJ1081" i="2"/>
  <c r="BF1081" i="2" s="1"/>
  <c r="BI1081" i="2"/>
  <c r="AZ1081" i="2" s="1"/>
  <c r="BH1081" i="2"/>
  <c r="BG1081" i="2"/>
  <c r="BE1081" i="2"/>
  <c r="BC1081" i="2"/>
  <c r="AX1081" i="2"/>
  <c r="AV1081" i="2"/>
  <c r="F1081" i="2"/>
  <c r="D1081" i="2"/>
  <c r="C1081" i="2"/>
  <c r="DN1080" i="2"/>
  <c r="DM1080" i="2"/>
  <c r="DA1080" i="2"/>
  <c r="DJ1080" i="2" s="1"/>
  <c r="CY1080" i="2"/>
  <c r="BQ1080" i="2"/>
  <c r="BP1080" i="2"/>
  <c r="BO1080" i="2"/>
  <c r="BF1080" i="2" s="1"/>
  <c r="BN1080" i="2"/>
  <c r="BM1080" i="2"/>
  <c r="AV1080" i="2" s="1"/>
  <c r="BL1080" i="2"/>
  <c r="BK1080" i="2"/>
  <c r="BJ1080" i="2"/>
  <c r="BI1080" i="2"/>
  <c r="AZ1080" i="2" s="1"/>
  <c r="BH1080" i="2"/>
  <c r="BD1080" i="2" s="1"/>
  <c r="BG1080" i="2"/>
  <c r="BE1080" i="2"/>
  <c r="BC1080" i="2"/>
  <c r="AX1080" i="2"/>
  <c r="F1080" i="2"/>
  <c r="D1080" i="2"/>
  <c r="C1080" i="2"/>
  <c r="DN1079" i="2"/>
  <c r="DM1079" i="2"/>
  <c r="DB1079" i="2"/>
  <c r="CZ1079" i="2"/>
  <c r="BQ1079" i="2"/>
  <c r="BE1079" i="2" s="1"/>
  <c r="BP1079" i="2"/>
  <c r="BO1079" i="2"/>
  <c r="BN1079" i="2"/>
  <c r="BM1079" i="2"/>
  <c r="AV1079" i="2" s="1"/>
  <c r="BL1079" i="2"/>
  <c r="BK1079" i="2"/>
  <c r="BJ1079" i="2"/>
  <c r="BC1079" i="2" s="1"/>
  <c r="BI1079" i="2"/>
  <c r="BH1079" i="2"/>
  <c r="BF1079" i="2"/>
  <c r="BD1079" i="2"/>
  <c r="AZ1079" i="2"/>
  <c r="AY1079" i="2"/>
  <c r="AX1079" i="2"/>
  <c r="F1079" i="2"/>
  <c r="D1079" i="2"/>
  <c r="C1079" i="2"/>
  <c r="DN1078" i="2"/>
  <c r="DI1078" i="2" s="1"/>
  <c r="DL1078" i="2" s="1"/>
  <c r="DM1078" i="2"/>
  <c r="DH1078" i="2"/>
  <c r="DG1078" i="2"/>
  <c r="DE1078" i="2"/>
  <c r="DK1078" i="2" s="1"/>
  <c r="BQ1078" i="2"/>
  <c r="BP1078" i="2"/>
  <c r="BF1078" i="2" s="1"/>
  <c r="BO1078" i="2"/>
  <c r="BN1078" i="2"/>
  <c r="BM1078" i="2"/>
  <c r="BD1078" i="2" s="1"/>
  <c r="BL1078" i="2"/>
  <c r="BK1078" i="2"/>
  <c r="BJ1078" i="2"/>
  <c r="BI1078" i="2"/>
  <c r="BE1078" i="2" s="1"/>
  <c r="BH1078" i="2"/>
  <c r="BG1078" i="2"/>
  <c r="AX1078" i="2"/>
  <c r="AV1078" i="2"/>
  <c r="F1078" i="2"/>
  <c r="D1078" i="2"/>
  <c r="C1078" i="2"/>
  <c r="DN1077" i="2"/>
  <c r="DM1077" i="2"/>
  <c r="DG1077" i="2"/>
  <c r="DA1077" i="2"/>
  <c r="DJ1077" i="2" s="1"/>
  <c r="CY1077" i="2"/>
  <c r="BQ1077" i="2"/>
  <c r="BE1077" i="2" s="1"/>
  <c r="BP1077" i="2"/>
  <c r="BO1077" i="2"/>
  <c r="BF1077" i="2" s="1"/>
  <c r="BN1077" i="2"/>
  <c r="BC1077" i="2" s="1"/>
  <c r="BM1077" i="2"/>
  <c r="BL1077" i="2"/>
  <c r="BK1077" i="2"/>
  <c r="BJ1077" i="2"/>
  <c r="BI1077" i="2"/>
  <c r="BH1077" i="2"/>
  <c r="AY1077" i="2" s="1"/>
  <c r="BD1077" i="2"/>
  <c r="AZ1077" i="2"/>
  <c r="AX1077" i="2"/>
  <c r="AV1077" i="2"/>
  <c r="F1077" i="2"/>
  <c r="D1077" i="2"/>
  <c r="C1077" i="2"/>
  <c r="DM1076" i="2"/>
  <c r="DN1076" i="2" s="1"/>
  <c r="DI1076" i="2"/>
  <c r="DL1076" i="2" s="1"/>
  <c r="BQ1076" i="2"/>
  <c r="BP1076" i="2"/>
  <c r="BO1076" i="2"/>
  <c r="BN1076" i="2"/>
  <c r="BM1076" i="2"/>
  <c r="BL1076" i="2"/>
  <c r="BK1076" i="2"/>
  <c r="BJ1076" i="2"/>
  <c r="BI1076" i="2"/>
  <c r="BH1076" i="2"/>
  <c r="AX1076" i="2"/>
  <c r="F1076" i="2"/>
  <c r="D1076" i="2"/>
  <c r="C1076" i="2"/>
  <c r="DN1075" i="2"/>
  <c r="DC1075" i="2" s="1"/>
  <c r="DM1075" i="2"/>
  <c r="DF1075" i="2"/>
  <c r="DA1075" i="2"/>
  <c r="DJ1075" i="2" s="1"/>
  <c r="CY1075" i="2"/>
  <c r="BQ1075" i="2"/>
  <c r="BP1075" i="2"/>
  <c r="BO1075" i="2"/>
  <c r="BF1075" i="2" s="1"/>
  <c r="BN1075" i="2"/>
  <c r="BM1075" i="2"/>
  <c r="BL1075" i="2"/>
  <c r="BK1075" i="2"/>
  <c r="BJ1075" i="2"/>
  <c r="BI1075" i="2"/>
  <c r="AZ1075" i="2" s="1"/>
  <c r="BH1075" i="2"/>
  <c r="BD1075" i="2"/>
  <c r="AX1075" i="2"/>
  <c r="AV1075" i="2"/>
  <c r="F1075" i="2"/>
  <c r="D1075" i="2"/>
  <c r="C1075" i="2"/>
  <c r="DM1074" i="2"/>
  <c r="DN1074" i="2" s="1"/>
  <c r="DI1074" i="2" s="1"/>
  <c r="DL1074" i="2" s="1"/>
  <c r="BQ1074" i="2"/>
  <c r="BP1074" i="2"/>
  <c r="BE1074" i="2" s="1"/>
  <c r="BO1074" i="2"/>
  <c r="BN1074" i="2"/>
  <c r="BC1074" i="2" s="1"/>
  <c r="BM1074" i="2"/>
  <c r="BG1074" i="2" s="1"/>
  <c r="BL1074" i="2"/>
  <c r="BK1074" i="2"/>
  <c r="AY1074" i="2" s="1"/>
  <c r="BJ1074" i="2"/>
  <c r="BI1074" i="2"/>
  <c r="BH1074" i="2"/>
  <c r="AX1074" i="2" s="1"/>
  <c r="F1074" i="2"/>
  <c r="D1074" i="2"/>
  <c r="C1074" i="2"/>
  <c r="DN1073" i="2"/>
  <c r="DA1073" i="2" s="1"/>
  <c r="DM1073" i="2"/>
  <c r="DJ1073" i="2"/>
  <c r="DH1073" i="2"/>
  <c r="DF1073" i="2"/>
  <c r="DD1073" i="2"/>
  <c r="DC1073" i="2"/>
  <c r="DB1073" i="2"/>
  <c r="BQ1073" i="2"/>
  <c r="BP1073" i="2"/>
  <c r="BO1073" i="2"/>
  <c r="BN1073" i="2"/>
  <c r="BM1073" i="2"/>
  <c r="BL1073" i="2"/>
  <c r="BK1073" i="2"/>
  <c r="BD1073" i="2" s="1"/>
  <c r="BJ1073" i="2"/>
  <c r="BI1073" i="2"/>
  <c r="BH1073" i="2"/>
  <c r="BG1073" i="2"/>
  <c r="AX1073" i="2"/>
  <c r="AV1073" i="2"/>
  <c r="F1073" i="2"/>
  <c r="D1073" i="2"/>
  <c r="C1073" i="2"/>
  <c r="DM1072" i="2"/>
  <c r="DN1072" i="2" s="1"/>
  <c r="DG1072" i="2" s="1"/>
  <c r="BQ1072" i="2"/>
  <c r="BP1072" i="2"/>
  <c r="BO1072" i="2"/>
  <c r="BN1072" i="2"/>
  <c r="BM1072" i="2"/>
  <c r="AV1072" i="2" s="1"/>
  <c r="BL1072" i="2"/>
  <c r="BK1072" i="2"/>
  <c r="AY1072" i="2" s="1"/>
  <c r="BJ1072" i="2"/>
  <c r="BF1072" i="2" s="1"/>
  <c r="BI1072" i="2"/>
  <c r="BH1072" i="2"/>
  <c r="BG1072" i="2"/>
  <c r="BE1072" i="2"/>
  <c r="BC1072" i="2"/>
  <c r="AZ1072" i="2"/>
  <c r="AX1072" i="2"/>
  <c r="AW1072" i="2" s="1"/>
  <c r="F1072" i="2"/>
  <c r="D1072" i="2"/>
  <c r="C1072" i="2"/>
  <c r="DN1071" i="2"/>
  <c r="DF1071" i="2" s="1"/>
  <c r="DM1071" i="2"/>
  <c r="BQ1071" i="2"/>
  <c r="BP1071" i="2"/>
  <c r="BO1071" i="2"/>
  <c r="BN1071" i="2"/>
  <c r="BM1071" i="2"/>
  <c r="BL1071" i="2"/>
  <c r="AY1071" i="2" s="1"/>
  <c r="BK1071" i="2"/>
  <c r="BJ1071" i="2"/>
  <c r="BF1071" i="2" s="1"/>
  <c r="BI1071" i="2"/>
  <c r="BE1071" i="2" s="1"/>
  <c r="BH1071" i="2"/>
  <c r="AZ1071" i="2"/>
  <c r="AX1071" i="2"/>
  <c r="F1071" i="2"/>
  <c r="D1071" i="2"/>
  <c r="C1071" i="2"/>
  <c r="DM1070" i="2"/>
  <c r="DN1070" i="2" s="1"/>
  <c r="DG1070" i="2" s="1"/>
  <c r="BQ1070" i="2"/>
  <c r="BG1070" i="2" s="1"/>
  <c r="BP1070" i="2"/>
  <c r="BO1070" i="2"/>
  <c r="BN1070" i="2"/>
  <c r="BM1070" i="2"/>
  <c r="AV1070" i="2" s="1"/>
  <c r="BL1070" i="2"/>
  <c r="BK1070" i="2"/>
  <c r="BJ1070" i="2"/>
  <c r="BI1070" i="2"/>
  <c r="AZ1070" i="2" s="1"/>
  <c r="BH1070" i="2"/>
  <c r="AX1070" i="2"/>
  <c r="F1070" i="2"/>
  <c r="D1070" i="2"/>
  <c r="C1070" i="2"/>
  <c r="DN1069" i="2"/>
  <c r="DM1069" i="2"/>
  <c r="DF1069" i="2"/>
  <c r="DD1069" i="2"/>
  <c r="CZ1069" i="2"/>
  <c r="CX1069" i="2"/>
  <c r="BQ1069" i="2"/>
  <c r="BP1069" i="2"/>
  <c r="BO1069" i="2"/>
  <c r="BN1069" i="2"/>
  <c r="BM1069" i="2"/>
  <c r="BG1069" i="2" s="1"/>
  <c r="BL1069" i="2"/>
  <c r="BK1069" i="2"/>
  <c r="BJ1069" i="2"/>
  <c r="BD1069" i="2" s="1"/>
  <c r="BI1069" i="2"/>
  <c r="BE1069" i="2" s="1"/>
  <c r="BH1069" i="2"/>
  <c r="AY1069" i="2" s="1"/>
  <c r="AZ1069" i="2"/>
  <c r="AX1069" i="2"/>
  <c r="F1069" i="2"/>
  <c r="D1069" i="2"/>
  <c r="C1069" i="2"/>
  <c r="DM1068" i="2"/>
  <c r="DN1068" i="2" s="1"/>
  <c r="DI1068" i="2" s="1"/>
  <c r="DL1068" i="2" s="1"/>
  <c r="BQ1068" i="2"/>
  <c r="BP1068" i="2"/>
  <c r="BO1068" i="2"/>
  <c r="BN1068" i="2"/>
  <c r="BM1068" i="2"/>
  <c r="AV1068" i="2" s="1"/>
  <c r="BL1068" i="2"/>
  <c r="BK1068" i="2"/>
  <c r="BJ1068" i="2"/>
  <c r="BI1068" i="2"/>
  <c r="BH1068" i="2"/>
  <c r="BD1068" i="2" s="1"/>
  <c r="BG1068" i="2"/>
  <c r="BC1068" i="2"/>
  <c r="AY1068" i="2"/>
  <c r="AX1068" i="2"/>
  <c r="F1068" i="2"/>
  <c r="D1068" i="2"/>
  <c r="C1068" i="2"/>
  <c r="DN1067" i="2"/>
  <c r="DI1067" i="2" s="1"/>
  <c r="DL1067" i="2" s="1"/>
  <c r="DM1067" i="2"/>
  <c r="BQ1067" i="2"/>
  <c r="BP1067" i="2"/>
  <c r="BF1067" i="2" s="1"/>
  <c r="BO1067" i="2"/>
  <c r="BN1067" i="2"/>
  <c r="AZ1067" i="2" s="1"/>
  <c r="BM1067" i="2"/>
  <c r="AV1067" i="2" s="1"/>
  <c r="BL1067" i="2"/>
  <c r="BK1067" i="2"/>
  <c r="BJ1067" i="2"/>
  <c r="BI1067" i="2"/>
  <c r="BH1067" i="2"/>
  <c r="AX1067" i="2" s="1"/>
  <c r="F1067" i="2"/>
  <c r="D1067" i="2"/>
  <c r="C1067" i="2"/>
  <c r="DM1066" i="2"/>
  <c r="DN1066" i="2" s="1"/>
  <c r="DI1066" i="2" s="1"/>
  <c r="DL1066" i="2" s="1"/>
  <c r="BQ1066" i="2"/>
  <c r="BG1066" i="2" s="1"/>
  <c r="BP1066" i="2"/>
  <c r="BO1066" i="2"/>
  <c r="BN1066" i="2"/>
  <c r="BM1066" i="2"/>
  <c r="AV1066" i="2" s="1"/>
  <c r="BL1066" i="2"/>
  <c r="BK1066" i="2"/>
  <c r="BC1066" i="2" s="1"/>
  <c r="BJ1066" i="2"/>
  <c r="BI1066" i="2"/>
  <c r="AZ1066" i="2" s="1"/>
  <c r="BH1066" i="2"/>
  <c r="AY1066" i="2"/>
  <c r="F1066" i="2"/>
  <c r="D1066" i="2"/>
  <c r="C1066" i="2"/>
  <c r="DN1065" i="2"/>
  <c r="DD1065" i="2" s="1"/>
  <c r="DM1065" i="2"/>
  <c r="DH1065" i="2"/>
  <c r="DG1065" i="2"/>
  <c r="DF1065" i="2"/>
  <c r="DE1065" i="2"/>
  <c r="DK1065" i="2" s="1"/>
  <c r="DC1065" i="2"/>
  <c r="DB1065" i="2"/>
  <c r="CZ1065" i="2"/>
  <c r="CX1065" i="2"/>
  <c r="BQ1065" i="2"/>
  <c r="BP1065" i="2"/>
  <c r="BF1065" i="2" s="1"/>
  <c r="BO1065" i="2"/>
  <c r="BN1065" i="2"/>
  <c r="BM1065" i="2"/>
  <c r="BL1065" i="2"/>
  <c r="BD1065" i="2" s="1"/>
  <c r="BK1065" i="2"/>
  <c r="BJ1065" i="2"/>
  <c r="BI1065" i="2"/>
  <c r="BH1065" i="2"/>
  <c r="BG1065" i="2"/>
  <c r="AX1065" i="2"/>
  <c r="AV1065" i="2"/>
  <c r="F1065" i="2"/>
  <c r="D1065" i="2"/>
  <c r="C1065" i="2"/>
  <c r="DM1064" i="2"/>
  <c r="DN1064" i="2" s="1"/>
  <c r="DI1064" i="2" s="1"/>
  <c r="DL1064" i="2" s="1"/>
  <c r="DK1064" i="2"/>
  <c r="DE1064" i="2"/>
  <c r="DA1064" i="2"/>
  <c r="DJ1064" i="2" s="1"/>
  <c r="CY1064" i="2"/>
  <c r="BQ1064" i="2"/>
  <c r="BP1064" i="2"/>
  <c r="BO1064" i="2"/>
  <c r="BN1064" i="2"/>
  <c r="BM1064" i="2"/>
  <c r="BL1064" i="2"/>
  <c r="BK1064" i="2"/>
  <c r="BJ1064" i="2"/>
  <c r="BF1064" i="2" s="1"/>
  <c r="BI1064" i="2"/>
  <c r="AZ1064" i="2" s="1"/>
  <c r="BH1064" i="2"/>
  <c r="F1064" i="2"/>
  <c r="D1064" i="2"/>
  <c r="C1064" i="2"/>
  <c r="DN1063" i="2"/>
  <c r="DF1063" i="2" s="1"/>
  <c r="DM1063" i="2"/>
  <c r="DH1063" i="2"/>
  <c r="DE1063" i="2"/>
  <c r="DK1063" i="2" s="1"/>
  <c r="DD1063" i="2"/>
  <c r="CZ1063" i="2"/>
  <c r="BQ1063" i="2"/>
  <c r="BP1063" i="2"/>
  <c r="BO1063" i="2"/>
  <c r="BN1063" i="2"/>
  <c r="AZ1063" i="2" s="1"/>
  <c r="BM1063" i="2"/>
  <c r="BL1063" i="2"/>
  <c r="BD1063" i="2" s="1"/>
  <c r="BK1063" i="2"/>
  <c r="BJ1063" i="2"/>
  <c r="BF1063" i="2" s="1"/>
  <c r="BI1063" i="2"/>
  <c r="BH1063" i="2"/>
  <c r="AV1063" i="2"/>
  <c r="F1063" i="2"/>
  <c r="D1063" i="2"/>
  <c r="C1063" i="2"/>
  <c r="DM1062" i="2"/>
  <c r="DN1062" i="2" s="1"/>
  <c r="DC1062" i="2" s="1"/>
  <c r="DI1062" i="2"/>
  <c r="DL1062" i="2" s="1"/>
  <c r="DG1062" i="2"/>
  <c r="DE1062" i="2"/>
  <c r="DK1062" i="2" s="1"/>
  <c r="DD1062" i="2"/>
  <c r="BQ1062" i="2"/>
  <c r="BP1062" i="2"/>
  <c r="BO1062" i="2"/>
  <c r="BN1062" i="2"/>
  <c r="BM1062" i="2"/>
  <c r="AV1062" i="2" s="1"/>
  <c r="BL1062" i="2"/>
  <c r="BK1062" i="2"/>
  <c r="BF1062" i="2" s="1"/>
  <c r="BJ1062" i="2"/>
  <c r="BI1062" i="2"/>
  <c r="BH1062" i="2"/>
  <c r="BG1062" i="2"/>
  <c r="BC1062" i="2"/>
  <c r="AY1062" i="2"/>
  <c r="F1062" i="2"/>
  <c r="D1062" i="2"/>
  <c r="C1062" i="2"/>
  <c r="DN1061" i="2"/>
  <c r="DH1061" i="2" s="1"/>
  <c r="DM1061" i="2"/>
  <c r="BQ1061" i="2"/>
  <c r="BP1061" i="2"/>
  <c r="BO1061" i="2"/>
  <c r="BN1061" i="2"/>
  <c r="BM1061" i="2"/>
  <c r="BL1061" i="2"/>
  <c r="BK1061" i="2"/>
  <c r="BJ1061" i="2"/>
  <c r="BF1061" i="2" s="1"/>
  <c r="BI1061" i="2"/>
  <c r="BH1061" i="2"/>
  <c r="BG1061" i="2" s="1"/>
  <c r="AZ1061" i="2"/>
  <c r="F1061" i="2"/>
  <c r="D1061" i="2"/>
  <c r="C1061" i="2"/>
  <c r="DM1060" i="2"/>
  <c r="DN1060" i="2" s="1"/>
  <c r="DI1060" i="2" s="1"/>
  <c r="DL1060" i="2" s="1"/>
  <c r="DC1060" i="2"/>
  <c r="BQ1060" i="2"/>
  <c r="BG1060" i="2" s="1"/>
  <c r="BP1060" i="2"/>
  <c r="BO1060" i="2"/>
  <c r="BN1060" i="2"/>
  <c r="BM1060" i="2"/>
  <c r="BL1060" i="2"/>
  <c r="BK1060" i="2"/>
  <c r="BF1060" i="2" s="1"/>
  <c r="BJ1060" i="2"/>
  <c r="BI1060" i="2"/>
  <c r="BE1060" i="2" s="1"/>
  <c r="BH1060" i="2"/>
  <c r="AX1060" i="2" s="1"/>
  <c r="AY1060" i="2"/>
  <c r="F1060" i="2"/>
  <c r="D1060" i="2"/>
  <c r="C1060" i="2"/>
  <c r="DM1059" i="2"/>
  <c r="DN1059" i="2" s="1"/>
  <c r="DD1059" i="2" s="1"/>
  <c r="DH1059" i="2"/>
  <c r="DF1059" i="2"/>
  <c r="CZ1059" i="2"/>
  <c r="BQ1059" i="2"/>
  <c r="BP1059" i="2"/>
  <c r="BE1059" i="2" s="1"/>
  <c r="BO1059" i="2"/>
  <c r="BN1059" i="2"/>
  <c r="BC1059" i="2" s="1"/>
  <c r="BM1059" i="2"/>
  <c r="BL1059" i="2"/>
  <c r="BK1059" i="2"/>
  <c r="BJ1059" i="2"/>
  <c r="AV1059" i="2" s="1"/>
  <c r="BI1059" i="2"/>
  <c r="BH1059" i="2"/>
  <c r="BD1059" i="2" s="1"/>
  <c r="BF1059" i="2"/>
  <c r="F1059" i="2"/>
  <c r="D1059" i="2"/>
  <c r="C1059" i="2"/>
  <c r="DN1058" i="2"/>
  <c r="DG1058" i="2" s="1"/>
  <c r="DM1058" i="2"/>
  <c r="DI1058" i="2"/>
  <c r="DL1058" i="2" s="1"/>
  <c r="DA1058" i="2"/>
  <c r="DJ1058" i="2" s="1"/>
  <c r="CZ1058" i="2"/>
  <c r="CY1058" i="2"/>
  <c r="BQ1058" i="2"/>
  <c r="BP1058" i="2"/>
  <c r="BO1058" i="2"/>
  <c r="BN1058" i="2"/>
  <c r="BM1058" i="2"/>
  <c r="AV1058" i="2" s="1"/>
  <c r="BL1058" i="2"/>
  <c r="BK1058" i="2"/>
  <c r="BJ1058" i="2"/>
  <c r="BI1058" i="2"/>
  <c r="BE1058" i="2" s="1"/>
  <c r="BH1058" i="2"/>
  <c r="BD1058" i="2"/>
  <c r="BC1058" i="2"/>
  <c r="AZ1058" i="2"/>
  <c r="AX1058" i="2"/>
  <c r="F1058" i="2"/>
  <c r="D1058" i="2"/>
  <c r="C1058" i="2"/>
  <c r="DN1057" i="2"/>
  <c r="DB1057" i="2" s="1"/>
  <c r="DM1057" i="2"/>
  <c r="DH1057" i="2"/>
  <c r="DG1057" i="2"/>
  <c r="DF1057" i="2"/>
  <c r="DD1057" i="2"/>
  <c r="CZ1057" i="2"/>
  <c r="CX1057" i="2"/>
  <c r="BQ1057" i="2"/>
  <c r="BP1057" i="2"/>
  <c r="BO1057" i="2"/>
  <c r="BN1057" i="2"/>
  <c r="BC1057" i="2" s="1"/>
  <c r="BM1057" i="2"/>
  <c r="BL1057" i="2"/>
  <c r="BK1057" i="2"/>
  <c r="BJ1057" i="2"/>
  <c r="BI1057" i="2"/>
  <c r="BH1057" i="2"/>
  <c r="F1057" i="2"/>
  <c r="D1057" i="2"/>
  <c r="C1057" i="2"/>
  <c r="DM1056" i="2"/>
  <c r="DN1056" i="2" s="1"/>
  <c r="DC1056" i="2" s="1"/>
  <c r="BQ1056" i="2"/>
  <c r="BP1056" i="2"/>
  <c r="BO1056" i="2"/>
  <c r="BN1056" i="2"/>
  <c r="BM1056" i="2"/>
  <c r="BG1056" i="2" s="1"/>
  <c r="BL1056" i="2"/>
  <c r="BK1056" i="2"/>
  <c r="BJ1056" i="2"/>
  <c r="BF1056" i="2" s="1"/>
  <c r="BI1056" i="2"/>
  <c r="BH1056" i="2"/>
  <c r="BE1056" i="2"/>
  <c r="BC1056" i="2"/>
  <c r="AZ1056" i="2"/>
  <c r="AY1056" i="2"/>
  <c r="AX1056" i="2"/>
  <c r="F1056" i="2"/>
  <c r="D1056" i="2"/>
  <c r="C1056" i="2"/>
  <c r="DM1055" i="2"/>
  <c r="DN1055" i="2" s="1"/>
  <c r="CY1055" i="2"/>
  <c r="BQ1055" i="2"/>
  <c r="BP1055" i="2"/>
  <c r="BO1055" i="2"/>
  <c r="BN1055" i="2"/>
  <c r="BM1055" i="2"/>
  <c r="BL1055" i="2"/>
  <c r="BK1055" i="2"/>
  <c r="BJ1055" i="2"/>
  <c r="BI1055" i="2"/>
  <c r="BC1055" i="2" s="1"/>
  <c r="BH1055" i="2"/>
  <c r="BD1055" i="2" s="1"/>
  <c r="BF1055" i="2"/>
  <c r="AZ1055" i="2"/>
  <c r="AY1055" i="2"/>
  <c r="F1055" i="2"/>
  <c r="D1055" i="2"/>
  <c r="C1055" i="2"/>
  <c r="DM1054" i="2"/>
  <c r="DN1054" i="2" s="1"/>
  <c r="CX1054" i="2"/>
  <c r="BQ1054" i="2"/>
  <c r="BP1054" i="2"/>
  <c r="BO1054" i="2"/>
  <c r="BN1054" i="2"/>
  <c r="BM1054" i="2"/>
  <c r="BL1054" i="2"/>
  <c r="BK1054" i="2"/>
  <c r="BJ1054" i="2"/>
  <c r="BI1054" i="2"/>
  <c r="BC1054" i="2" s="1"/>
  <c r="BH1054" i="2"/>
  <c r="BD1054" i="2" s="1"/>
  <c r="BG1054" i="2"/>
  <c r="BE1054" i="2"/>
  <c r="AY1054" i="2"/>
  <c r="AX1054" i="2"/>
  <c r="AV1054" i="2"/>
  <c r="F1054" i="2"/>
  <c r="D1054" i="2"/>
  <c r="C1054" i="2"/>
  <c r="DN1053" i="2"/>
  <c r="DM1053" i="2"/>
  <c r="DI1053" i="2"/>
  <c r="DL1053" i="2" s="1"/>
  <c r="DH1053" i="2"/>
  <c r="DF1053" i="2"/>
  <c r="DD1053" i="2"/>
  <c r="DC1053" i="2"/>
  <c r="DB1053" i="2"/>
  <c r="CZ1053" i="2"/>
  <c r="CY1053" i="2"/>
  <c r="CX1053" i="2"/>
  <c r="BQ1053" i="2"/>
  <c r="BP1053" i="2"/>
  <c r="BO1053" i="2"/>
  <c r="BN1053" i="2"/>
  <c r="AZ1053" i="2" s="1"/>
  <c r="BM1053" i="2"/>
  <c r="AV1053" i="2" s="1"/>
  <c r="BL1053" i="2"/>
  <c r="BK1053" i="2"/>
  <c r="AY1053" i="2" s="1"/>
  <c r="BJ1053" i="2"/>
  <c r="BF1053" i="2" s="1"/>
  <c r="BI1053" i="2"/>
  <c r="BH1053" i="2"/>
  <c r="AX1053" i="2" s="1"/>
  <c r="BG1053" i="2"/>
  <c r="F1053" i="2"/>
  <c r="D1053" i="2"/>
  <c r="C1053" i="2"/>
  <c r="DM1052" i="2"/>
  <c r="DN1052" i="2" s="1"/>
  <c r="BQ1052" i="2"/>
  <c r="BP1052" i="2"/>
  <c r="BO1052" i="2"/>
  <c r="BN1052" i="2"/>
  <c r="BM1052" i="2"/>
  <c r="BL1052" i="2"/>
  <c r="BK1052" i="2"/>
  <c r="AY1052" i="2" s="1"/>
  <c r="BJ1052" i="2"/>
  <c r="BF1052" i="2" s="1"/>
  <c r="BI1052" i="2"/>
  <c r="BH1052" i="2"/>
  <c r="AX1052" i="2"/>
  <c r="F1052" i="2"/>
  <c r="D1052" i="2"/>
  <c r="C1052" i="2"/>
  <c r="DN1051" i="2"/>
  <c r="DM1051" i="2"/>
  <c r="DG1051" i="2"/>
  <c r="DF1051" i="2"/>
  <c r="DE1051" i="2"/>
  <c r="DK1051" i="2" s="1"/>
  <c r="CZ1051" i="2"/>
  <c r="BQ1051" i="2"/>
  <c r="BP1051" i="2"/>
  <c r="BO1051" i="2"/>
  <c r="BN1051" i="2"/>
  <c r="BM1051" i="2"/>
  <c r="BL1051" i="2"/>
  <c r="BK1051" i="2"/>
  <c r="BJ1051" i="2"/>
  <c r="BI1051" i="2"/>
  <c r="BC1051" i="2" s="1"/>
  <c r="BH1051" i="2"/>
  <c r="BD1051" i="2" s="1"/>
  <c r="BF1051" i="2"/>
  <c r="AY1051" i="2"/>
  <c r="AV1051" i="2"/>
  <c r="F1051" i="2"/>
  <c r="D1051" i="2"/>
  <c r="C1051" i="2"/>
  <c r="DM1050" i="2"/>
  <c r="DN1050" i="2" s="1"/>
  <c r="DI1050" i="2" s="1"/>
  <c r="DL1050" i="2" s="1"/>
  <c r="DH1050" i="2"/>
  <c r="DG1050" i="2"/>
  <c r="BQ1050" i="2"/>
  <c r="BP1050" i="2"/>
  <c r="BO1050" i="2"/>
  <c r="BN1050" i="2"/>
  <c r="BM1050" i="2"/>
  <c r="BL1050" i="2"/>
  <c r="BK1050" i="2"/>
  <c r="BJ1050" i="2"/>
  <c r="BF1050" i="2" s="1"/>
  <c r="BI1050" i="2"/>
  <c r="BH1050" i="2"/>
  <c r="F1050" i="2"/>
  <c r="D1050" i="2"/>
  <c r="C1050" i="2"/>
  <c r="DN1049" i="2"/>
  <c r="DM1049" i="2"/>
  <c r="DB1049" i="2"/>
  <c r="BQ1049" i="2"/>
  <c r="BP1049" i="2"/>
  <c r="BO1049" i="2"/>
  <c r="BF1049" i="2" s="1"/>
  <c r="BN1049" i="2"/>
  <c r="AZ1049" i="2" s="1"/>
  <c r="BM1049" i="2"/>
  <c r="BL1049" i="2"/>
  <c r="BK1049" i="2"/>
  <c r="BJ1049" i="2"/>
  <c r="BI1049" i="2"/>
  <c r="BC1049" i="2" s="1"/>
  <c r="BH1049" i="2"/>
  <c r="BG1049" i="2"/>
  <c r="BD1049" i="2"/>
  <c r="AX1049" i="2"/>
  <c r="AV1049" i="2"/>
  <c r="F1049" i="2"/>
  <c r="D1049" i="2"/>
  <c r="C1049" i="2"/>
  <c r="DN1048" i="2"/>
  <c r="CZ1048" i="2" s="1"/>
  <c r="DM1048" i="2"/>
  <c r="DL1048" i="2"/>
  <c r="DI1048" i="2"/>
  <c r="DH1048" i="2"/>
  <c r="CX1048" i="2"/>
  <c r="BQ1048" i="2"/>
  <c r="BP1048" i="2"/>
  <c r="BO1048" i="2"/>
  <c r="BN1048" i="2"/>
  <c r="BM1048" i="2"/>
  <c r="BL1048" i="2"/>
  <c r="AY1048" i="2" s="1"/>
  <c r="BK1048" i="2"/>
  <c r="BJ1048" i="2"/>
  <c r="BI1048" i="2"/>
  <c r="BC1048" i="2" s="1"/>
  <c r="BH1048" i="2"/>
  <c r="AZ1048" i="2"/>
  <c r="AX1048" i="2"/>
  <c r="F1048" i="2"/>
  <c r="D1048" i="2"/>
  <c r="C1048" i="2"/>
  <c r="DM1047" i="2"/>
  <c r="DN1047" i="2" s="1"/>
  <c r="DH1047" i="2"/>
  <c r="DG1047" i="2"/>
  <c r="BQ1047" i="2"/>
  <c r="BP1047" i="2"/>
  <c r="BO1047" i="2"/>
  <c r="BN1047" i="2"/>
  <c r="BM1047" i="2"/>
  <c r="AV1047" i="2" s="1"/>
  <c r="BL1047" i="2"/>
  <c r="BK1047" i="2"/>
  <c r="BJ1047" i="2"/>
  <c r="BF1047" i="2" s="1"/>
  <c r="BI1047" i="2"/>
  <c r="BC1047" i="2" s="1"/>
  <c r="BH1047" i="2"/>
  <c r="AX1047" i="2"/>
  <c r="F1047" i="2"/>
  <c r="D1047" i="2"/>
  <c r="C1047" i="2"/>
  <c r="DM1046" i="2"/>
  <c r="DN1046" i="2" s="1"/>
  <c r="DG1046" i="2" s="1"/>
  <c r="BQ1046" i="2"/>
  <c r="BP1046" i="2"/>
  <c r="BO1046" i="2"/>
  <c r="BN1046" i="2"/>
  <c r="BM1046" i="2"/>
  <c r="BL1046" i="2"/>
  <c r="BK1046" i="2"/>
  <c r="BJ1046" i="2"/>
  <c r="BI1046" i="2"/>
  <c r="AZ1046" i="2" s="1"/>
  <c r="BH1046" i="2"/>
  <c r="AX1046" i="2"/>
  <c r="F1046" i="2"/>
  <c r="D1046" i="2"/>
  <c r="C1046" i="2"/>
  <c r="DM1045" i="2"/>
  <c r="DN1045" i="2" s="1"/>
  <c r="DF1045" i="2" s="1"/>
  <c r="DI1045" i="2"/>
  <c r="DL1045" i="2" s="1"/>
  <c r="DE1045" i="2"/>
  <c r="DK1045" i="2" s="1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AY1045" i="2" s="1"/>
  <c r="F1045" i="2"/>
  <c r="D1045" i="2"/>
  <c r="C1045" i="2"/>
  <c r="DN1044" i="2"/>
  <c r="DM1044" i="2"/>
  <c r="DJ1044" i="2"/>
  <c r="DI1044" i="2"/>
  <c r="DL1044" i="2" s="1"/>
  <c r="DH1044" i="2"/>
  <c r="DG1044" i="2"/>
  <c r="DF1044" i="2"/>
  <c r="DE1044" i="2"/>
  <c r="DK1044" i="2" s="1"/>
  <c r="DD1044" i="2"/>
  <c r="DC1044" i="2"/>
  <c r="DB1044" i="2"/>
  <c r="DA1044" i="2"/>
  <c r="CZ1044" i="2"/>
  <c r="CY1044" i="2"/>
  <c r="CX1044" i="2"/>
  <c r="BQ1044" i="2"/>
  <c r="BP1044" i="2"/>
  <c r="BO1044" i="2"/>
  <c r="BN1044" i="2"/>
  <c r="BM1044" i="2"/>
  <c r="AV1044" i="2" s="1"/>
  <c r="BL1044" i="2"/>
  <c r="BK1044" i="2"/>
  <c r="BJ1044" i="2"/>
  <c r="BF1044" i="2" s="1"/>
  <c r="BI1044" i="2"/>
  <c r="BH1044" i="2"/>
  <c r="F1044" i="2"/>
  <c r="D1044" i="2"/>
  <c r="C1044" i="2"/>
  <c r="DN1043" i="2"/>
  <c r="CY1043" i="2" s="1"/>
  <c r="DM1043" i="2"/>
  <c r="DI1043" i="2"/>
  <c r="DL1043" i="2" s="1"/>
  <c r="DH1043" i="2"/>
  <c r="DG1043" i="2"/>
  <c r="DF1043" i="2"/>
  <c r="DE1043" i="2"/>
  <c r="DK1043" i="2" s="1"/>
  <c r="DD1043" i="2"/>
  <c r="DC1043" i="2"/>
  <c r="DB1043" i="2"/>
  <c r="DA1043" i="2"/>
  <c r="DJ1043" i="2" s="1"/>
  <c r="CZ1043" i="2"/>
  <c r="CX1043" i="2"/>
  <c r="BQ1043" i="2"/>
  <c r="BP1043" i="2"/>
  <c r="BO1043" i="2"/>
  <c r="BN1043" i="2"/>
  <c r="BM1043" i="2"/>
  <c r="AV1043" i="2" s="1"/>
  <c r="BL1043" i="2"/>
  <c r="BK1043" i="2"/>
  <c r="BJ1043" i="2"/>
  <c r="BF1043" i="2" s="1"/>
  <c r="BI1043" i="2"/>
  <c r="BH1043" i="2"/>
  <c r="BG1043" i="2"/>
  <c r="F1043" i="2"/>
  <c r="D1043" i="2"/>
  <c r="C1043" i="2"/>
  <c r="DM1042" i="2"/>
  <c r="DN1042" i="2" s="1"/>
  <c r="DH1042" i="2"/>
  <c r="DG1042" i="2"/>
  <c r="DF1042" i="2"/>
  <c r="DC1042" i="2"/>
  <c r="DB1042" i="2"/>
  <c r="BQ1042" i="2"/>
  <c r="BP1042" i="2"/>
  <c r="BO1042" i="2"/>
  <c r="BN1042" i="2"/>
  <c r="BM1042" i="2"/>
  <c r="BL1042" i="2"/>
  <c r="BK1042" i="2"/>
  <c r="BJ1042" i="2"/>
  <c r="BI1042" i="2"/>
  <c r="BE1042" i="2" s="1"/>
  <c r="BH1042" i="2"/>
  <c r="BG1042" i="2"/>
  <c r="BF1042" i="2"/>
  <c r="F1042" i="2"/>
  <c r="D1042" i="2"/>
  <c r="C1042" i="2"/>
  <c r="DN1041" i="2"/>
  <c r="DI1041" i="2" s="1"/>
  <c r="DL1041" i="2" s="1"/>
  <c r="DM1041" i="2"/>
  <c r="DH1041" i="2"/>
  <c r="DG1041" i="2"/>
  <c r="DF1041" i="2"/>
  <c r="DE1041" i="2"/>
  <c r="DK1041" i="2" s="1"/>
  <c r="DD1041" i="2"/>
  <c r="DC1041" i="2"/>
  <c r="DB1041" i="2"/>
  <c r="DA1041" i="2"/>
  <c r="DJ1041" i="2" s="1"/>
  <c r="CY1041" i="2"/>
  <c r="CX1041" i="2"/>
  <c r="BQ1041" i="2"/>
  <c r="BP1041" i="2"/>
  <c r="BO1041" i="2"/>
  <c r="BN1041" i="2"/>
  <c r="BM1041" i="2"/>
  <c r="AV1041" i="2" s="1"/>
  <c r="BL1041" i="2"/>
  <c r="BK1041" i="2"/>
  <c r="BJ1041" i="2"/>
  <c r="BI1041" i="2"/>
  <c r="BE1041" i="2" s="1"/>
  <c r="BH1041" i="2"/>
  <c r="BG1041" i="2"/>
  <c r="BF1041" i="2"/>
  <c r="F1041" i="2"/>
  <c r="D1041" i="2"/>
  <c r="C1041" i="2"/>
  <c r="DM1040" i="2"/>
  <c r="DN1040" i="2" s="1"/>
  <c r="DE1040" i="2" s="1"/>
  <c r="DK1040" i="2" s="1"/>
  <c r="DF1040" i="2"/>
  <c r="DD1040" i="2"/>
  <c r="BQ1040" i="2"/>
  <c r="BP1040" i="2"/>
  <c r="BO1040" i="2"/>
  <c r="BN1040" i="2"/>
  <c r="BM1040" i="2"/>
  <c r="AV1040" i="2" s="1"/>
  <c r="BL1040" i="2"/>
  <c r="BK1040" i="2"/>
  <c r="BJ1040" i="2"/>
  <c r="BF1040" i="2" s="1"/>
  <c r="BI1040" i="2"/>
  <c r="BH1040" i="2"/>
  <c r="BD1040" i="2"/>
  <c r="F1040" i="2"/>
  <c r="D1040" i="2"/>
  <c r="C1040" i="2"/>
  <c r="DM1039" i="2"/>
  <c r="DN1039" i="2" s="1"/>
  <c r="DE1039" i="2" s="1"/>
  <c r="DK1039" i="2" s="1"/>
  <c r="CZ1039" i="2"/>
  <c r="BQ1039" i="2"/>
  <c r="BP1039" i="2"/>
  <c r="BO1039" i="2"/>
  <c r="BN1039" i="2"/>
  <c r="BM1039" i="2"/>
  <c r="AV1039" i="2" s="1"/>
  <c r="BL1039" i="2"/>
  <c r="BK1039" i="2"/>
  <c r="BJ1039" i="2"/>
  <c r="BF1039" i="2" s="1"/>
  <c r="BI1039" i="2"/>
  <c r="BC1039" i="2" s="1"/>
  <c r="BH1039" i="2"/>
  <c r="BD1039" i="2" s="1"/>
  <c r="BG1039" i="2"/>
  <c r="F1039" i="2"/>
  <c r="D1039" i="2"/>
  <c r="C1039" i="2"/>
  <c r="DN1038" i="2"/>
  <c r="DM1038" i="2"/>
  <c r="DD1038" i="2"/>
  <c r="DC1038" i="2"/>
  <c r="DB1038" i="2"/>
  <c r="CY1038" i="2"/>
  <c r="CX1038" i="2"/>
  <c r="BQ1038" i="2"/>
  <c r="BP1038" i="2"/>
  <c r="BO1038" i="2"/>
  <c r="BN1038" i="2"/>
  <c r="BM1038" i="2"/>
  <c r="AV1038" i="2" s="1"/>
  <c r="BL1038" i="2"/>
  <c r="BK1038" i="2"/>
  <c r="BJ1038" i="2"/>
  <c r="BI1038" i="2"/>
  <c r="BE1038" i="2" s="1"/>
  <c r="BH1038" i="2"/>
  <c r="BF1038" i="2"/>
  <c r="BC1038" i="2"/>
  <c r="AZ1038" i="2"/>
  <c r="F1038" i="2"/>
  <c r="D1038" i="2"/>
  <c r="C1038" i="2"/>
  <c r="DM1037" i="2"/>
  <c r="DN1037" i="2" s="1"/>
  <c r="BQ1037" i="2"/>
  <c r="BP1037" i="2"/>
  <c r="BO1037" i="2"/>
  <c r="BN1037" i="2"/>
  <c r="BM1037" i="2"/>
  <c r="AV1037" i="2" s="1"/>
  <c r="BL1037" i="2"/>
  <c r="AY1037" i="2" s="1"/>
  <c r="BK1037" i="2"/>
  <c r="BJ1037" i="2"/>
  <c r="BI1037" i="2"/>
  <c r="BH1037" i="2"/>
  <c r="BG1037" i="2"/>
  <c r="BF1037" i="2"/>
  <c r="BE1037" i="2"/>
  <c r="BC1037" i="2"/>
  <c r="AZ1037" i="2"/>
  <c r="F1037" i="2"/>
  <c r="D1037" i="2"/>
  <c r="C1037" i="2"/>
  <c r="DM1036" i="2"/>
  <c r="DN1036" i="2" s="1"/>
  <c r="DI1036" i="2" s="1"/>
  <c r="DL1036" i="2" s="1"/>
  <c r="DB1036" i="2"/>
  <c r="BQ1036" i="2"/>
  <c r="BE1036" i="2" s="1"/>
  <c r="BP1036" i="2"/>
  <c r="BF1036" i="2" s="1"/>
  <c r="BO1036" i="2"/>
  <c r="BN1036" i="2"/>
  <c r="BM1036" i="2"/>
  <c r="BL1036" i="2"/>
  <c r="BK1036" i="2"/>
  <c r="BC1036" i="2" s="1"/>
  <c r="BJ1036" i="2"/>
  <c r="BI1036" i="2"/>
  <c r="BH1036" i="2"/>
  <c r="AZ1036" i="2"/>
  <c r="AX1036" i="2"/>
  <c r="F1036" i="2"/>
  <c r="D1036" i="2"/>
  <c r="C1036" i="2"/>
  <c r="DM1035" i="2"/>
  <c r="DN1035" i="2" s="1"/>
  <c r="DL1035" i="2"/>
  <c r="DI1035" i="2"/>
  <c r="DH1035" i="2"/>
  <c r="CZ1035" i="2"/>
  <c r="CY1035" i="2"/>
  <c r="BQ1035" i="2"/>
  <c r="BP1035" i="2"/>
  <c r="BO1035" i="2"/>
  <c r="BE1035" i="2" s="1"/>
  <c r="BN1035" i="2"/>
  <c r="BM1035" i="2"/>
  <c r="BL1035" i="2"/>
  <c r="AY1035" i="2" s="1"/>
  <c r="BK1035" i="2"/>
  <c r="BJ1035" i="2"/>
  <c r="BI1035" i="2"/>
  <c r="AZ1035" i="2" s="1"/>
  <c r="AW1035" i="2" s="1"/>
  <c r="BH1035" i="2"/>
  <c r="BD1035" i="2"/>
  <c r="AX1035" i="2"/>
  <c r="F1035" i="2"/>
  <c r="D1035" i="2"/>
  <c r="C1035" i="2"/>
  <c r="DN1034" i="2"/>
  <c r="DM1034" i="2"/>
  <c r="DK1034" i="2"/>
  <c r="DI1034" i="2"/>
  <c r="DL1034" i="2" s="1"/>
  <c r="DE1034" i="2"/>
  <c r="CZ1034" i="2"/>
  <c r="CY1034" i="2"/>
  <c r="CX1034" i="2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BE1034" i="2" s="1"/>
  <c r="BH1034" i="2"/>
  <c r="AY1034" i="2" s="1"/>
  <c r="AW1034" i="2" s="1"/>
  <c r="AZ1034" i="2"/>
  <c r="AX1034" i="2"/>
  <c r="F1034" i="2"/>
  <c r="D1034" i="2"/>
  <c r="C1034" i="2"/>
  <c r="DN1033" i="2"/>
  <c r="DI1033" i="2" s="1"/>
  <c r="DL1033" i="2" s="1"/>
  <c r="DM1033" i="2"/>
  <c r="DH1033" i="2"/>
  <c r="CY1033" i="2"/>
  <c r="BQ1033" i="2"/>
  <c r="BP1033" i="2"/>
  <c r="BO1033" i="2"/>
  <c r="BN1033" i="2"/>
  <c r="BM1033" i="2"/>
  <c r="AV1033" i="2" s="1"/>
  <c r="BL1033" i="2"/>
  <c r="BK1033" i="2"/>
  <c r="BJ1033" i="2"/>
  <c r="BI1033" i="2"/>
  <c r="BH1033" i="2"/>
  <c r="AY1033" i="2" s="1"/>
  <c r="BC1033" i="2"/>
  <c r="AZ1033" i="2"/>
  <c r="F1033" i="2"/>
  <c r="D1033" i="2"/>
  <c r="C1033" i="2"/>
  <c r="DM1032" i="2"/>
  <c r="DN1032" i="2" s="1"/>
  <c r="BQ1032" i="2"/>
  <c r="BP1032" i="2"/>
  <c r="BO1032" i="2"/>
  <c r="BN1032" i="2"/>
  <c r="BM1032" i="2"/>
  <c r="AV1032" i="2" s="1"/>
  <c r="BL1032" i="2"/>
  <c r="BK1032" i="2"/>
  <c r="BJ1032" i="2"/>
  <c r="BF1032" i="2" s="1"/>
  <c r="BI1032" i="2"/>
  <c r="AZ1032" i="2" s="1"/>
  <c r="BH1032" i="2"/>
  <c r="AX1032" i="2"/>
  <c r="F1032" i="2"/>
  <c r="D1032" i="2"/>
  <c r="C1032" i="2"/>
  <c r="DM1031" i="2"/>
  <c r="DN1031" i="2" s="1"/>
  <c r="DI1031" i="2" s="1"/>
  <c r="DL1031" i="2" s="1"/>
  <c r="DG1031" i="2"/>
  <c r="DF1031" i="2"/>
  <c r="DE1031" i="2"/>
  <c r="DK1031" i="2" s="1"/>
  <c r="DD1031" i="2"/>
  <c r="BQ1031" i="2"/>
  <c r="BP1031" i="2"/>
  <c r="BO1031" i="2"/>
  <c r="BN1031" i="2"/>
  <c r="BM1031" i="2"/>
  <c r="BL1031" i="2"/>
  <c r="BK1031" i="2"/>
  <c r="BJ1031" i="2"/>
  <c r="BF1031" i="2" s="1"/>
  <c r="BI1031" i="2"/>
  <c r="BH1031" i="2"/>
  <c r="AY1031" i="2"/>
  <c r="AX1031" i="2"/>
  <c r="F1031" i="2"/>
  <c r="D1031" i="2"/>
  <c r="C1031" i="2"/>
  <c r="DM1030" i="2"/>
  <c r="DN1030" i="2" s="1"/>
  <c r="DH1030" i="2" s="1"/>
  <c r="DI1030" i="2"/>
  <c r="DL1030" i="2" s="1"/>
  <c r="DG1030" i="2"/>
  <c r="DF1030" i="2"/>
  <c r="DD1030" i="2"/>
  <c r="BQ1030" i="2"/>
  <c r="BP1030" i="2"/>
  <c r="BO1030" i="2"/>
  <c r="BN1030" i="2"/>
  <c r="BM1030" i="2"/>
  <c r="AV1030" i="2" s="1"/>
  <c r="BL1030" i="2"/>
  <c r="BK1030" i="2"/>
  <c r="BJ1030" i="2"/>
  <c r="BI1030" i="2"/>
  <c r="BH1030" i="2"/>
  <c r="BG1030" i="2"/>
  <c r="AX1030" i="2"/>
  <c r="F1030" i="2"/>
  <c r="D1030" i="2"/>
  <c r="C1030" i="2"/>
  <c r="DM1029" i="2"/>
  <c r="DN1029" i="2" s="1"/>
  <c r="DI1029" i="2"/>
  <c r="DL1029" i="2" s="1"/>
  <c r="DH1029" i="2"/>
  <c r="DG1029" i="2"/>
  <c r="DF1029" i="2"/>
  <c r="DE1029" i="2"/>
  <c r="DK1029" i="2" s="1"/>
  <c r="DD1029" i="2"/>
  <c r="DC1029" i="2"/>
  <c r="DB1029" i="2"/>
  <c r="CZ1029" i="2"/>
  <c r="BQ1029" i="2"/>
  <c r="BP1029" i="2"/>
  <c r="BO1029" i="2"/>
  <c r="BN1029" i="2"/>
  <c r="BM1029" i="2"/>
  <c r="BL1029" i="2"/>
  <c r="BK1029" i="2"/>
  <c r="BJ1029" i="2"/>
  <c r="BF1029" i="2" s="1"/>
  <c r="BI1029" i="2"/>
  <c r="BH1029" i="2"/>
  <c r="BG1029" i="2"/>
  <c r="BD1029" i="2"/>
  <c r="F1029" i="2"/>
  <c r="D1029" i="2"/>
  <c r="C1029" i="2"/>
  <c r="DN1028" i="2"/>
  <c r="DM1028" i="2"/>
  <c r="DJ1028" i="2"/>
  <c r="DI1028" i="2"/>
  <c r="DL1028" i="2" s="1"/>
  <c r="DH1028" i="2"/>
  <c r="DG1028" i="2"/>
  <c r="DF1028" i="2"/>
  <c r="DE1028" i="2"/>
  <c r="DK1028" i="2" s="1"/>
  <c r="DD1028" i="2"/>
  <c r="DC1028" i="2"/>
  <c r="DB1028" i="2"/>
  <c r="DA1028" i="2"/>
  <c r="CZ1028" i="2"/>
  <c r="CY1028" i="2"/>
  <c r="CX1028" i="2"/>
  <c r="BQ1028" i="2"/>
  <c r="BP1028" i="2"/>
  <c r="BO1028" i="2"/>
  <c r="BN1028" i="2"/>
  <c r="BM1028" i="2"/>
  <c r="BL1028" i="2"/>
  <c r="BK1028" i="2"/>
  <c r="BJ1028" i="2"/>
  <c r="BF1028" i="2" s="1"/>
  <c r="BI1028" i="2"/>
  <c r="BH1028" i="2"/>
  <c r="BE1028" i="2" s="1"/>
  <c r="BG1028" i="2"/>
  <c r="BC1028" i="2"/>
  <c r="AV1028" i="2"/>
  <c r="F1028" i="2"/>
  <c r="D1028" i="2"/>
  <c r="C1028" i="2"/>
  <c r="DN1027" i="2"/>
  <c r="CY1027" i="2" s="1"/>
  <c r="DM1027" i="2"/>
  <c r="DE1027" i="2"/>
  <c r="DK1027" i="2" s="1"/>
  <c r="CX1027" i="2"/>
  <c r="BQ1027" i="2"/>
  <c r="BP1027" i="2"/>
  <c r="BO1027" i="2"/>
  <c r="BN1027" i="2"/>
  <c r="BM1027" i="2"/>
  <c r="AV1027" i="2" s="1"/>
  <c r="BL1027" i="2"/>
  <c r="BK1027" i="2"/>
  <c r="BF1027" i="2" s="1"/>
  <c r="BJ1027" i="2"/>
  <c r="BI1027" i="2"/>
  <c r="BH1027" i="2"/>
  <c r="BE1027" i="2" s="1"/>
  <c r="AZ1027" i="2"/>
  <c r="F1027" i="2"/>
  <c r="D1027" i="2"/>
  <c r="C1027" i="2"/>
  <c r="DM1026" i="2"/>
  <c r="DN1026" i="2" s="1"/>
  <c r="CX1026" i="2" s="1"/>
  <c r="DE1026" i="2"/>
  <c r="DK1026" i="2" s="1"/>
  <c r="DC1026" i="2"/>
  <c r="CZ1026" i="2"/>
  <c r="BQ1026" i="2"/>
  <c r="BP1026" i="2"/>
  <c r="BO1026" i="2"/>
  <c r="BN1026" i="2"/>
  <c r="BM1026" i="2"/>
  <c r="AV1026" i="2" s="1"/>
  <c r="BL1026" i="2"/>
  <c r="BK1026" i="2"/>
  <c r="BJ1026" i="2"/>
  <c r="BI1026" i="2"/>
  <c r="AZ1026" i="2" s="1"/>
  <c r="BH1026" i="2"/>
  <c r="AX1026" i="2" s="1"/>
  <c r="BF1026" i="2"/>
  <c r="BC1026" i="2"/>
  <c r="F1026" i="2"/>
  <c r="D1026" i="2"/>
  <c r="C1026" i="2"/>
  <c r="DN1025" i="2"/>
  <c r="DM1025" i="2"/>
  <c r="DL1025" i="2"/>
  <c r="DI1025" i="2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BQ1025" i="2"/>
  <c r="BP1025" i="2"/>
  <c r="BO1025" i="2"/>
  <c r="BN1025" i="2"/>
  <c r="BM1025" i="2"/>
  <c r="BL1025" i="2"/>
  <c r="BK1025" i="2"/>
  <c r="BJ1025" i="2"/>
  <c r="BF1025" i="2" s="1"/>
  <c r="BI1025" i="2"/>
  <c r="BE1025" i="2" s="1"/>
  <c r="BH1025" i="2"/>
  <c r="BG1025" i="2"/>
  <c r="BD1025" i="2"/>
  <c r="AX1025" i="2"/>
  <c r="F1025" i="2"/>
  <c r="D1025" i="2"/>
  <c r="C1025" i="2"/>
  <c r="DM1024" i="2"/>
  <c r="DN1024" i="2" s="1"/>
  <c r="BQ1024" i="2"/>
  <c r="BP1024" i="2"/>
  <c r="BO1024" i="2"/>
  <c r="BF1024" i="2" s="1"/>
  <c r="BN1024" i="2"/>
  <c r="BM1024" i="2"/>
  <c r="AV1024" i="2" s="1"/>
  <c r="BL1024" i="2"/>
  <c r="BK1024" i="2"/>
  <c r="BJ1024" i="2"/>
  <c r="BI1024" i="2"/>
  <c r="BC1024" i="2" s="1"/>
  <c r="BH1024" i="2"/>
  <c r="AX1024" i="2" s="1"/>
  <c r="AZ1024" i="2"/>
  <c r="F1024" i="2"/>
  <c r="D1024" i="2"/>
  <c r="C1024" i="2"/>
  <c r="DM1023" i="2"/>
  <c r="DN1023" i="2" s="1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AZ1023" i="2" s="1"/>
  <c r="BH1023" i="2"/>
  <c r="BG1023" i="2"/>
  <c r="BE1023" i="2"/>
  <c r="AY1023" i="2"/>
  <c r="AX1023" i="2"/>
  <c r="F1023" i="2"/>
  <c r="D1023" i="2"/>
  <c r="C1023" i="2"/>
  <c r="DN1022" i="2"/>
  <c r="DH1022" i="2" s="1"/>
  <c r="DM1022" i="2"/>
  <c r="DI1022" i="2"/>
  <c r="DL1022" i="2" s="1"/>
  <c r="CX1022" i="2"/>
  <c r="BQ1022" i="2"/>
  <c r="BE1022" i="2" s="1"/>
  <c r="BP1022" i="2"/>
  <c r="BO1022" i="2"/>
  <c r="BN1022" i="2"/>
  <c r="BM1022" i="2"/>
  <c r="BL1022" i="2"/>
  <c r="BK1022" i="2"/>
  <c r="BC1022" i="2" s="1"/>
  <c r="BJ1022" i="2"/>
  <c r="BF1022" i="2" s="1"/>
  <c r="BI1022" i="2"/>
  <c r="BH1022" i="2"/>
  <c r="AY1022" i="2" s="1"/>
  <c r="AZ1022" i="2"/>
  <c r="AX1022" i="2"/>
  <c r="F1022" i="2"/>
  <c r="D1022" i="2"/>
  <c r="C1022" i="2"/>
  <c r="DM1021" i="2"/>
  <c r="DN1021" i="2" s="1"/>
  <c r="DH1021" i="2" s="1"/>
  <c r="BQ1021" i="2"/>
  <c r="BP1021" i="2"/>
  <c r="BO1021" i="2"/>
  <c r="BN1021" i="2"/>
  <c r="BM1021" i="2"/>
  <c r="BG1021" i="2" s="1"/>
  <c r="BL1021" i="2"/>
  <c r="BK1021" i="2"/>
  <c r="BJ1021" i="2"/>
  <c r="BC1021" i="2" s="1"/>
  <c r="BI1021" i="2"/>
  <c r="BH1021" i="2"/>
  <c r="BF1021" i="2"/>
  <c r="AZ1021" i="2"/>
  <c r="AY1021" i="2"/>
  <c r="AX1021" i="2"/>
  <c r="F1021" i="2"/>
  <c r="D1021" i="2"/>
  <c r="C1021" i="2"/>
  <c r="DM1020" i="2"/>
  <c r="DN1020" i="2" s="1"/>
  <c r="DG1020" i="2" s="1"/>
  <c r="BQ1020" i="2"/>
  <c r="BP1020" i="2"/>
  <c r="BO1020" i="2"/>
  <c r="BN1020" i="2"/>
  <c r="BM1020" i="2"/>
  <c r="BG1020" i="2" s="1"/>
  <c r="BL1020" i="2"/>
  <c r="BK1020" i="2"/>
  <c r="BJ1020" i="2"/>
  <c r="BI1020" i="2"/>
  <c r="BC1020" i="2" s="1"/>
  <c r="BH1020" i="2"/>
  <c r="BD1020" i="2" s="1"/>
  <c r="AX1020" i="2"/>
  <c r="AV1020" i="2"/>
  <c r="F1020" i="2"/>
  <c r="D1020" i="2"/>
  <c r="C1020" i="2"/>
  <c r="DM1019" i="2"/>
  <c r="DN1019" i="2" s="1"/>
  <c r="DG1019" i="2" s="1"/>
  <c r="DI1019" i="2"/>
  <c r="DL1019" i="2" s="1"/>
  <c r="DF1019" i="2"/>
  <c r="BQ1019" i="2"/>
  <c r="BE1019" i="2" s="1"/>
  <c r="BP1019" i="2"/>
  <c r="BO1019" i="2"/>
  <c r="BN1019" i="2"/>
  <c r="BM1019" i="2"/>
  <c r="BL1019" i="2"/>
  <c r="BK1019" i="2"/>
  <c r="BJ1019" i="2"/>
  <c r="BF1019" i="2" s="1"/>
  <c r="BI1019" i="2"/>
  <c r="BH1019" i="2"/>
  <c r="AY1019" i="2" s="1"/>
  <c r="F1019" i="2"/>
  <c r="D1019" i="2"/>
  <c r="C1019" i="2"/>
  <c r="DN1018" i="2"/>
  <c r="DA1018" i="2" s="1"/>
  <c r="DJ1018" i="2" s="1"/>
  <c r="DM1018" i="2"/>
  <c r="DI1018" i="2"/>
  <c r="DL1018" i="2" s="1"/>
  <c r="DH1018" i="2"/>
  <c r="DG1018" i="2"/>
  <c r="DF1018" i="2"/>
  <c r="DE1018" i="2"/>
  <c r="DK1018" i="2" s="1"/>
  <c r="DD1018" i="2"/>
  <c r="DC1018" i="2"/>
  <c r="DB1018" i="2"/>
  <c r="CZ1018" i="2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BG1018" i="2"/>
  <c r="AX1018" i="2"/>
  <c r="AV1018" i="2"/>
  <c r="F1018" i="2"/>
  <c r="D1018" i="2"/>
  <c r="C1018" i="2"/>
  <c r="DN1017" i="2"/>
  <c r="DC1017" i="2" s="1"/>
  <c r="DM1017" i="2"/>
  <c r="DI1017" i="2"/>
  <c r="DL1017" i="2" s="1"/>
  <c r="DG1017" i="2"/>
  <c r="DE1017" i="2"/>
  <c r="DK1017" i="2" s="1"/>
  <c r="DD1017" i="2"/>
  <c r="CX1017" i="2"/>
  <c r="BQ1017" i="2"/>
  <c r="BP1017" i="2"/>
  <c r="BO1017" i="2"/>
  <c r="BN1017" i="2"/>
  <c r="BM1017" i="2"/>
  <c r="BL1017" i="2"/>
  <c r="BK1017" i="2"/>
  <c r="BJ1017" i="2"/>
  <c r="BF1017" i="2" s="1"/>
  <c r="BI1017" i="2"/>
  <c r="BH1017" i="2"/>
  <c r="F1017" i="2"/>
  <c r="D1017" i="2"/>
  <c r="C1017" i="2"/>
  <c r="DM1016" i="2"/>
  <c r="DN1016" i="2" s="1"/>
  <c r="DF1016" i="2" s="1"/>
  <c r="DI1016" i="2"/>
  <c r="DL1016" i="2" s="1"/>
  <c r="DH1016" i="2"/>
  <c r="DD1016" i="2"/>
  <c r="BQ1016" i="2"/>
  <c r="BP1016" i="2"/>
  <c r="BO1016" i="2"/>
  <c r="BN1016" i="2"/>
  <c r="BM1016" i="2"/>
  <c r="BL1016" i="2"/>
  <c r="BK1016" i="2"/>
  <c r="BJ1016" i="2"/>
  <c r="BF1016" i="2" s="1"/>
  <c r="BI1016" i="2"/>
  <c r="BE1016" i="2" s="1"/>
  <c r="BH1016" i="2"/>
  <c r="AY1016" i="2"/>
  <c r="F1016" i="2"/>
  <c r="D1016" i="2"/>
  <c r="C1016" i="2"/>
  <c r="DM1015" i="2"/>
  <c r="DN1015" i="2" s="1"/>
  <c r="DI1015" i="2"/>
  <c r="DL1015" i="2" s="1"/>
  <c r="DH1015" i="2"/>
  <c r="DG1015" i="2"/>
  <c r="DE1015" i="2"/>
  <c r="DK1015" i="2" s="1"/>
  <c r="DC1015" i="2"/>
  <c r="DB1015" i="2"/>
  <c r="BQ1015" i="2"/>
  <c r="BP1015" i="2"/>
  <c r="BO1015" i="2"/>
  <c r="BN1015" i="2"/>
  <c r="BM1015" i="2"/>
  <c r="AV1015" i="2" s="1"/>
  <c r="BL1015" i="2"/>
  <c r="BK1015" i="2"/>
  <c r="BJ1015" i="2"/>
  <c r="BI1015" i="2"/>
  <c r="BH1015" i="2"/>
  <c r="BG1015" i="2"/>
  <c r="BF1015" i="2"/>
  <c r="AX1015" i="2"/>
  <c r="F1015" i="2"/>
  <c r="D1015" i="2"/>
  <c r="C1015" i="2"/>
  <c r="DN1014" i="2"/>
  <c r="CZ1014" i="2" s="1"/>
  <c r="DM1014" i="2"/>
  <c r="DK1014" i="2"/>
  <c r="DH1014" i="2"/>
  <c r="DG1014" i="2"/>
  <c r="DF1014" i="2"/>
  <c r="DE1014" i="2"/>
  <c r="DD1014" i="2"/>
  <c r="DC1014" i="2"/>
  <c r="DB1014" i="2"/>
  <c r="DA1014" i="2"/>
  <c r="DJ1014" i="2" s="1"/>
  <c r="CY1014" i="2"/>
  <c r="CX1014" i="2"/>
  <c r="BQ1014" i="2"/>
  <c r="BP1014" i="2"/>
  <c r="BO1014" i="2"/>
  <c r="BE1014" i="2" s="1"/>
  <c r="BN1014" i="2"/>
  <c r="BM1014" i="2"/>
  <c r="AV1014" i="2" s="1"/>
  <c r="BL1014" i="2"/>
  <c r="BK1014" i="2"/>
  <c r="BJ1014" i="2"/>
  <c r="BF1014" i="2" s="1"/>
  <c r="BI1014" i="2"/>
  <c r="BH1014" i="2"/>
  <c r="F1014" i="2"/>
  <c r="D1014" i="2"/>
  <c r="C1014" i="2"/>
  <c r="DN1013" i="2"/>
  <c r="CY1013" i="2" s="1"/>
  <c r="DM1013" i="2"/>
  <c r="DI1013" i="2"/>
  <c r="DL1013" i="2" s="1"/>
  <c r="DG1013" i="2"/>
  <c r="DF1013" i="2"/>
  <c r="DE1013" i="2"/>
  <c r="DK1013" i="2" s="1"/>
  <c r="DD1013" i="2"/>
  <c r="DC1013" i="2"/>
  <c r="DB1013" i="2"/>
  <c r="DA1013" i="2"/>
  <c r="DJ1013" i="2" s="1"/>
  <c r="CZ1013" i="2"/>
  <c r="CX1013" i="2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BG1013" i="2"/>
  <c r="BE1013" i="2"/>
  <c r="BD1013" i="2"/>
  <c r="F1013" i="2"/>
  <c r="D1013" i="2"/>
  <c r="C1013" i="2"/>
  <c r="DM1012" i="2"/>
  <c r="DN1012" i="2" s="1"/>
  <c r="DF1012" i="2" s="1"/>
  <c r="DI1012" i="2"/>
  <c r="DL1012" i="2" s="1"/>
  <c r="DE1012" i="2"/>
  <c r="DK1012" i="2" s="1"/>
  <c r="DD1012" i="2"/>
  <c r="DC1012" i="2"/>
  <c r="DB1012" i="2"/>
  <c r="CZ1012" i="2"/>
  <c r="BQ1012" i="2"/>
  <c r="BP1012" i="2"/>
  <c r="BO1012" i="2"/>
  <c r="BN1012" i="2"/>
  <c r="BM1012" i="2"/>
  <c r="AV1012" i="2" s="1"/>
  <c r="BL1012" i="2"/>
  <c r="BK1012" i="2"/>
  <c r="BJ1012" i="2"/>
  <c r="BI1012" i="2"/>
  <c r="BH1012" i="2"/>
  <c r="BG1012" i="2"/>
  <c r="BF1012" i="2"/>
  <c r="BD1012" i="2"/>
  <c r="BC1012" i="2"/>
  <c r="F1012" i="2"/>
  <c r="D1012" i="2"/>
  <c r="C1012" i="2"/>
  <c r="DN1011" i="2"/>
  <c r="DH1011" i="2" s="1"/>
  <c r="DM1011" i="2"/>
  <c r="DG1011" i="2"/>
  <c r="DC1011" i="2"/>
  <c r="DB1011" i="2"/>
  <c r="DA1011" i="2"/>
  <c r="DJ1011" i="2" s="1"/>
  <c r="CY1011" i="2"/>
  <c r="BQ1011" i="2"/>
  <c r="BP1011" i="2"/>
  <c r="BO1011" i="2"/>
  <c r="BN1011" i="2"/>
  <c r="BM1011" i="2"/>
  <c r="AV1011" i="2" s="1"/>
  <c r="BL1011" i="2"/>
  <c r="BK1011" i="2"/>
  <c r="BJ1011" i="2"/>
  <c r="BI1011" i="2"/>
  <c r="BH1011" i="2"/>
  <c r="BG1011" i="2"/>
  <c r="BF1011" i="2"/>
  <c r="BE1011" i="2"/>
  <c r="BC1011" i="2"/>
  <c r="AZ1011" i="2"/>
  <c r="F1011" i="2"/>
  <c r="D1011" i="2"/>
  <c r="C1011" i="2"/>
  <c r="DN1010" i="2"/>
  <c r="DG1010" i="2" s="1"/>
  <c r="DM1010" i="2"/>
  <c r="DF1010" i="2"/>
  <c r="DD1010" i="2"/>
  <c r="DC1010" i="2"/>
  <c r="DB1010" i="2"/>
  <c r="CX1010" i="2"/>
  <c r="BQ1010" i="2"/>
  <c r="BP1010" i="2"/>
  <c r="BO1010" i="2"/>
  <c r="BN1010" i="2"/>
  <c r="BM1010" i="2"/>
  <c r="BL1010" i="2"/>
  <c r="BK1010" i="2"/>
  <c r="BC1010" i="2" s="1"/>
  <c r="BJ1010" i="2"/>
  <c r="AV1010" i="2" s="1"/>
  <c r="BI1010" i="2"/>
  <c r="BH1010" i="2"/>
  <c r="BF1010" i="2"/>
  <c r="AZ1010" i="2"/>
  <c r="F1010" i="2"/>
  <c r="D1010" i="2"/>
  <c r="C1010" i="2"/>
  <c r="DM1009" i="2"/>
  <c r="DN1009" i="2" s="1"/>
  <c r="DI1009" i="2"/>
  <c r="DL1009" i="2" s="1"/>
  <c r="DG1009" i="2"/>
  <c r="DF1009" i="2"/>
  <c r="DE1009" i="2"/>
  <c r="DK1009" i="2" s="1"/>
  <c r="DC1009" i="2"/>
  <c r="DB1009" i="2"/>
  <c r="CZ1009" i="2"/>
  <c r="CY1009" i="2"/>
  <c r="BQ1009" i="2"/>
  <c r="BP1009" i="2"/>
  <c r="BE1009" i="2" s="1"/>
  <c r="BO1009" i="2"/>
  <c r="BN1009" i="2"/>
  <c r="BM1009" i="2"/>
  <c r="AV1009" i="2" s="1"/>
  <c r="BL1009" i="2"/>
  <c r="BK1009" i="2"/>
  <c r="BJ1009" i="2"/>
  <c r="BI1009" i="2"/>
  <c r="AZ1009" i="2" s="1"/>
  <c r="BH1009" i="2"/>
  <c r="AX1009" i="2"/>
  <c r="F1009" i="2"/>
  <c r="D1009" i="2"/>
  <c r="C1009" i="2"/>
  <c r="DN1008" i="2"/>
  <c r="DF1008" i="2" s="1"/>
  <c r="DM1008" i="2"/>
  <c r="DL1008" i="2"/>
  <c r="DK1008" i="2"/>
  <c r="DI1008" i="2"/>
  <c r="DH1008" i="2"/>
  <c r="DE1008" i="2"/>
  <c r="DD1008" i="2"/>
  <c r="DB1008" i="2"/>
  <c r="DA1008" i="2"/>
  <c r="DJ1008" i="2" s="1"/>
  <c r="CY1008" i="2"/>
  <c r="CX1008" i="2"/>
  <c r="BQ1008" i="2"/>
  <c r="BP1008" i="2"/>
  <c r="BE1008" i="2" s="1"/>
  <c r="BO1008" i="2"/>
  <c r="BN1008" i="2"/>
  <c r="BM1008" i="2"/>
  <c r="BL1008" i="2"/>
  <c r="AY1008" i="2" s="1"/>
  <c r="BK1008" i="2"/>
  <c r="BJ1008" i="2"/>
  <c r="BC1008" i="2" s="1"/>
  <c r="BI1008" i="2"/>
  <c r="BH1008" i="2"/>
  <c r="AX1008" i="2" s="1"/>
  <c r="AZ1008" i="2"/>
  <c r="F1008" i="2"/>
  <c r="D1008" i="2"/>
  <c r="C1008" i="2"/>
  <c r="DN1007" i="2"/>
  <c r="DH1007" i="2" s="1"/>
  <c r="DM1007" i="2"/>
  <c r="BQ1007" i="2"/>
  <c r="BP1007" i="2"/>
  <c r="BE1007" i="2" s="1"/>
  <c r="BO1007" i="2"/>
  <c r="BN1007" i="2"/>
  <c r="AZ1007" i="2" s="1"/>
  <c r="BM1007" i="2"/>
  <c r="BG1007" i="2" s="1"/>
  <c r="BL1007" i="2"/>
  <c r="BK1007" i="2"/>
  <c r="BJ1007" i="2"/>
  <c r="BI1007" i="2"/>
  <c r="BC1007" i="2" s="1"/>
  <c r="BH1007" i="2"/>
  <c r="BD1007" i="2" s="1"/>
  <c r="F1007" i="2"/>
  <c r="D1007" i="2"/>
  <c r="C1007" i="2"/>
  <c r="DM1006" i="2"/>
  <c r="DN1006" i="2" s="1"/>
  <c r="DD1006" i="2" s="1"/>
  <c r="BQ1006" i="2"/>
  <c r="BP1006" i="2"/>
  <c r="BO1006" i="2"/>
  <c r="BN1006" i="2"/>
  <c r="AZ1006" i="2" s="1"/>
  <c r="BM1006" i="2"/>
  <c r="BL1006" i="2"/>
  <c r="BK1006" i="2"/>
  <c r="BJ1006" i="2"/>
  <c r="AV1006" i="2" s="1"/>
  <c r="BI1006" i="2"/>
  <c r="BH1006" i="2"/>
  <c r="AY1006" i="2" s="1"/>
  <c r="BG1006" i="2"/>
  <c r="AX1006" i="2"/>
  <c r="F1006" i="2"/>
  <c r="D1006" i="2"/>
  <c r="C1006" i="2"/>
  <c r="DM1005" i="2"/>
  <c r="DN1005" i="2" s="1"/>
  <c r="BQ1005" i="2"/>
  <c r="BP1005" i="2"/>
  <c r="BO1005" i="2"/>
  <c r="BN1005" i="2"/>
  <c r="BM1005" i="2"/>
  <c r="BL1005" i="2"/>
  <c r="BK1005" i="2"/>
  <c r="BJ1005" i="2"/>
  <c r="BF1005" i="2" s="1"/>
  <c r="BI1005" i="2"/>
  <c r="BE1005" i="2" s="1"/>
  <c r="BH1005" i="2"/>
  <c r="AX1005" i="2"/>
  <c r="F1005" i="2"/>
  <c r="D1005" i="2"/>
  <c r="C1005" i="2"/>
  <c r="DN1004" i="2"/>
  <c r="DM1004" i="2"/>
  <c r="DG1004" i="2"/>
  <c r="DE1004" i="2"/>
  <c r="DK1004" i="2" s="1"/>
  <c r="DA1004" i="2"/>
  <c r="DJ1004" i="2" s="1"/>
  <c r="CZ1004" i="2"/>
  <c r="CX1004" i="2"/>
  <c r="BQ1004" i="2"/>
  <c r="BP1004" i="2"/>
  <c r="BO1004" i="2"/>
  <c r="BN1004" i="2"/>
  <c r="BM1004" i="2"/>
  <c r="BL1004" i="2"/>
  <c r="BD1004" i="2" s="1"/>
  <c r="BK1004" i="2"/>
  <c r="BJ1004" i="2"/>
  <c r="BI1004" i="2"/>
  <c r="BC1004" i="2" s="1"/>
  <c r="BH1004" i="2"/>
  <c r="BF1004" i="2"/>
  <c r="AZ1004" i="2"/>
  <c r="AX1004" i="2"/>
  <c r="AV1004" i="2"/>
  <c r="F1004" i="2"/>
  <c r="D1004" i="2"/>
  <c r="C1004" i="2"/>
  <c r="DM1003" i="2"/>
  <c r="DN1003" i="2" s="1"/>
  <c r="DI1003" i="2" s="1"/>
  <c r="DL1003" i="2" s="1"/>
  <c r="DH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AZ1003" i="2" s="1"/>
  <c r="BH1003" i="2"/>
  <c r="AY1003" i="2" s="1"/>
  <c r="F1003" i="2"/>
  <c r="D1003" i="2"/>
  <c r="C1003" i="2"/>
  <c r="DN1002" i="2"/>
  <c r="DA1002" i="2" s="1"/>
  <c r="DJ1002" i="2" s="1"/>
  <c r="DM1002" i="2"/>
  <c r="DI1002" i="2"/>
  <c r="DL1002" i="2" s="1"/>
  <c r="DD1002" i="2"/>
  <c r="DB1002" i="2"/>
  <c r="CX1002" i="2"/>
  <c r="BQ1002" i="2"/>
  <c r="BP1002" i="2"/>
  <c r="BO1002" i="2"/>
  <c r="BN1002" i="2"/>
  <c r="AZ1002" i="2" s="1"/>
  <c r="BM1002" i="2"/>
  <c r="BL1002" i="2"/>
  <c r="BK1002" i="2"/>
  <c r="BJ1002" i="2"/>
  <c r="BF1002" i="2" s="1"/>
  <c r="BI1002" i="2"/>
  <c r="BC1002" i="2" s="1"/>
  <c r="BH1002" i="2"/>
  <c r="BG1002" i="2"/>
  <c r="BD1002" i="2"/>
  <c r="AX1002" i="2"/>
  <c r="AV1002" i="2"/>
  <c r="F1002" i="2"/>
  <c r="D1002" i="2"/>
  <c r="C1002" i="2"/>
  <c r="DM1001" i="2"/>
  <c r="DN1001" i="2" s="1"/>
  <c r="DH1001" i="2"/>
  <c r="BQ1001" i="2"/>
  <c r="BP1001" i="2"/>
  <c r="BO1001" i="2"/>
  <c r="BN1001" i="2"/>
  <c r="BM1001" i="2"/>
  <c r="AV1001" i="2" s="1"/>
  <c r="BL1001" i="2"/>
  <c r="BK1001" i="2"/>
  <c r="BJ1001" i="2"/>
  <c r="BI1001" i="2"/>
  <c r="BC1001" i="2" s="1"/>
  <c r="BH1001" i="2"/>
  <c r="BG1001" i="2" s="1"/>
  <c r="BE1001" i="2"/>
  <c r="F1001" i="2"/>
  <c r="D1001" i="2"/>
  <c r="C1001" i="2"/>
  <c r="DN1000" i="2"/>
  <c r="CY1000" i="2" s="1"/>
  <c r="DM1000" i="2"/>
  <c r="DH1000" i="2"/>
  <c r="DG1000" i="2"/>
  <c r="DE1000" i="2"/>
  <c r="DK1000" i="2" s="1"/>
  <c r="DB1000" i="2"/>
  <c r="DA1000" i="2"/>
  <c r="DJ1000" i="2" s="1"/>
  <c r="CZ1000" i="2"/>
  <c r="CX1000" i="2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H1000" i="2"/>
  <c r="BD1000" i="2" s="1"/>
  <c r="BE1000" i="2"/>
  <c r="AZ1000" i="2"/>
  <c r="AV1000" i="2"/>
  <c r="F1000" i="2"/>
  <c r="D1000" i="2"/>
  <c r="C1000" i="2"/>
  <c r="DM999" i="2"/>
  <c r="DN999" i="2" s="1"/>
  <c r="CX999" i="2" s="1"/>
  <c r="DL999" i="2"/>
  <c r="DI999" i="2"/>
  <c r="DH999" i="2"/>
  <c r="DF999" i="2"/>
  <c r="DD999" i="2"/>
  <c r="DB999" i="2"/>
  <c r="DA999" i="2"/>
  <c r="DJ999" i="2" s="1"/>
  <c r="CY999" i="2"/>
  <c r="BQ999" i="2"/>
  <c r="BP999" i="2"/>
  <c r="BO999" i="2"/>
  <c r="BN999" i="2"/>
  <c r="BM999" i="2"/>
  <c r="BG999" i="2" s="1"/>
  <c r="BL999" i="2"/>
  <c r="BK999" i="2"/>
  <c r="BJ999" i="2"/>
  <c r="BF999" i="2" s="1"/>
  <c r="BI999" i="2"/>
  <c r="AZ999" i="2" s="1"/>
  <c r="BH999" i="2"/>
  <c r="AX999" i="2" s="1"/>
  <c r="BD999" i="2"/>
  <c r="AV999" i="2"/>
  <c r="F999" i="2"/>
  <c r="D999" i="2"/>
  <c r="C999" i="2"/>
  <c r="DN998" i="2"/>
  <c r="DM998" i="2"/>
  <c r="DL998" i="2"/>
  <c r="DI998" i="2"/>
  <c r="DH998" i="2"/>
  <c r="DG998" i="2"/>
  <c r="DF998" i="2"/>
  <c r="DE998" i="2"/>
  <c r="DK998" i="2" s="1"/>
  <c r="DD998" i="2"/>
  <c r="DC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AV998" i="2" s="1"/>
  <c r="BL998" i="2"/>
  <c r="BK998" i="2"/>
  <c r="BJ998" i="2"/>
  <c r="BI998" i="2"/>
  <c r="BH998" i="2"/>
  <c r="BG998" i="2"/>
  <c r="BE998" i="2"/>
  <c r="F998" i="2"/>
  <c r="D998" i="2"/>
  <c r="C998" i="2"/>
  <c r="DM997" i="2"/>
  <c r="DN997" i="2" s="1"/>
  <c r="DH997" i="2"/>
  <c r="DB997" i="2"/>
  <c r="BQ997" i="2"/>
  <c r="BP997" i="2"/>
  <c r="BO997" i="2"/>
  <c r="BN997" i="2"/>
  <c r="BM997" i="2"/>
  <c r="BL997" i="2"/>
  <c r="BD997" i="2" s="1"/>
  <c r="BK997" i="2"/>
  <c r="BJ997" i="2"/>
  <c r="BI997" i="2"/>
  <c r="BE997" i="2" s="1"/>
  <c r="BH997" i="2"/>
  <c r="AX997" i="2" s="1"/>
  <c r="BF997" i="2"/>
  <c r="AV997" i="2"/>
  <c r="F997" i="2"/>
  <c r="D997" i="2"/>
  <c r="C997" i="2"/>
  <c r="DN996" i="2"/>
  <c r="DM996" i="2"/>
  <c r="DC996" i="2"/>
  <c r="BQ996" i="2"/>
  <c r="BP996" i="2"/>
  <c r="BO996" i="2"/>
  <c r="BN996" i="2"/>
  <c r="BC996" i="2" s="1"/>
  <c r="BM996" i="2"/>
  <c r="AV996" i="2" s="1"/>
  <c r="BL996" i="2"/>
  <c r="BK996" i="2"/>
  <c r="BF996" i="2" s="1"/>
  <c r="BJ996" i="2"/>
  <c r="BI996" i="2"/>
  <c r="BH996" i="2"/>
  <c r="BG996" i="2"/>
  <c r="AY996" i="2"/>
  <c r="AX996" i="2"/>
  <c r="F996" i="2"/>
  <c r="D996" i="2"/>
  <c r="C996" i="2"/>
  <c r="DN995" i="2"/>
  <c r="DD995" i="2" s="1"/>
  <c r="DM995" i="2"/>
  <c r="DK995" i="2"/>
  <c r="DI995" i="2"/>
  <c r="DL995" i="2" s="1"/>
  <c r="DG995" i="2"/>
  <c r="DE995" i="2"/>
  <c r="DA995" i="2"/>
  <c r="DJ995" i="2" s="1"/>
  <c r="CX995" i="2"/>
  <c r="BQ995" i="2"/>
  <c r="BP995" i="2"/>
  <c r="BO995" i="2"/>
  <c r="BN995" i="2"/>
  <c r="BM995" i="2"/>
  <c r="BL995" i="2"/>
  <c r="BK995" i="2"/>
  <c r="BJ995" i="2"/>
  <c r="BF995" i="2" s="1"/>
  <c r="BI995" i="2"/>
  <c r="BC995" i="2" s="1"/>
  <c r="BH995" i="2"/>
  <c r="AX995" i="2" s="1"/>
  <c r="BE995" i="2"/>
  <c r="F995" i="2"/>
  <c r="D995" i="2"/>
  <c r="C995" i="2"/>
  <c r="DM994" i="2"/>
  <c r="DN994" i="2" s="1"/>
  <c r="DI994" i="2" s="1"/>
  <c r="DL994" i="2" s="1"/>
  <c r="BQ994" i="2"/>
  <c r="BP994" i="2"/>
  <c r="BO994" i="2"/>
  <c r="BN994" i="2"/>
  <c r="BC994" i="2" s="1"/>
  <c r="BM994" i="2"/>
  <c r="BG994" i="2" s="1"/>
  <c r="BL994" i="2"/>
  <c r="BK994" i="2"/>
  <c r="BJ994" i="2"/>
  <c r="BF994" i="2" s="1"/>
  <c r="BI994" i="2"/>
  <c r="BE994" i="2" s="1"/>
  <c r="BH994" i="2"/>
  <c r="BD994" i="2"/>
  <c r="AV994" i="2"/>
  <c r="F994" i="2"/>
  <c r="D994" i="2"/>
  <c r="C994" i="2"/>
  <c r="DN993" i="2"/>
  <c r="DB993" i="2" s="1"/>
  <c r="DM993" i="2"/>
  <c r="DI993" i="2"/>
  <c r="DL993" i="2" s="1"/>
  <c r="DH993" i="2"/>
  <c r="DG993" i="2"/>
  <c r="DE993" i="2"/>
  <c r="DK993" i="2" s="1"/>
  <c r="DC993" i="2"/>
  <c r="CY993" i="2"/>
  <c r="CX993" i="2"/>
  <c r="BQ993" i="2"/>
  <c r="BP993" i="2"/>
  <c r="BO993" i="2"/>
  <c r="BN993" i="2"/>
  <c r="BM993" i="2"/>
  <c r="BL993" i="2"/>
  <c r="BK993" i="2"/>
  <c r="BC993" i="2" s="1"/>
  <c r="BJ993" i="2"/>
  <c r="BF993" i="2" s="1"/>
  <c r="BI993" i="2"/>
  <c r="BE993" i="2" s="1"/>
  <c r="BH993" i="2"/>
  <c r="AX993" i="2"/>
  <c r="F993" i="2"/>
  <c r="D993" i="2"/>
  <c r="C993" i="2"/>
  <c r="DN992" i="2"/>
  <c r="DH992" i="2" s="1"/>
  <c r="DM992" i="2"/>
  <c r="DG992" i="2"/>
  <c r="DF992" i="2"/>
  <c r="CX992" i="2"/>
  <c r="BQ992" i="2"/>
  <c r="BP992" i="2"/>
  <c r="BO992" i="2"/>
  <c r="BN992" i="2"/>
  <c r="BM992" i="2"/>
  <c r="AV992" i="2" s="1"/>
  <c r="BL992" i="2"/>
  <c r="BK992" i="2"/>
  <c r="BJ992" i="2"/>
  <c r="BF992" i="2" s="1"/>
  <c r="BI992" i="2"/>
  <c r="BE992" i="2" s="1"/>
  <c r="BH992" i="2"/>
  <c r="AZ992" i="2"/>
  <c r="F992" i="2"/>
  <c r="D992" i="2"/>
  <c r="C992" i="2"/>
  <c r="DM991" i="2"/>
  <c r="DN991" i="2" s="1"/>
  <c r="DG991" i="2" s="1"/>
  <c r="BQ991" i="2"/>
  <c r="BG991" i="2" s="1"/>
  <c r="BP991" i="2"/>
  <c r="BO991" i="2"/>
  <c r="BN991" i="2"/>
  <c r="BM991" i="2"/>
  <c r="BL991" i="2"/>
  <c r="BK991" i="2"/>
  <c r="BJ991" i="2"/>
  <c r="BF991" i="2" s="1"/>
  <c r="BI991" i="2"/>
  <c r="BH991" i="2"/>
  <c r="AX991" i="2"/>
  <c r="F991" i="2"/>
  <c r="D991" i="2"/>
  <c r="C991" i="2"/>
  <c r="DN990" i="2"/>
  <c r="CY990" i="2" s="1"/>
  <c r="DM990" i="2"/>
  <c r="DL990" i="2"/>
  <c r="DI990" i="2"/>
  <c r="DH990" i="2"/>
  <c r="DG990" i="2"/>
  <c r="DF990" i="2"/>
  <c r="DE990" i="2"/>
  <c r="DK990" i="2" s="1"/>
  <c r="DD990" i="2"/>
  <c r="DC990" i="2"/>
  <c r="DB990" i="2"/>
  <c r="DA990" i="2"/>
  <c r="DJ990" i="2" s="1"/>
  <c r="CZ990" i="2"/>
  <c r="CX990" i="2"/>
  <c r="BQ990" i="2"/>
  <c r="BP990" i="2"/>
  <c r="BO990" i="2"/>
  <c r="BN990" i="2"/>
  <c r="BM990" i="2"/>
  <c r="BL990" i="2"/>
  <c r="BK990" i="2"/>
  <c r="BJ990" i="2"/>
  <c r="BI990" i="2"/>
  <c r="BH990" i="2"/>
  <c r="AY990" i="2" s="1"/>
  <c r="BF990" i="2"/>
  <c r="BD990" i="2"/>
  <c r="F990" i="2"/>
  <c r="D990" i="2"/>
  <c r="C990" i="2"/>
  <c r="DM989" i="2"/>
  <c r="DN989" i="2" s="1"/>
  <c r="DH989" i="2" s="1"/>
  <c r="CY989" i="2"/>
  <c r="BQ989" i="2"/>
  <c r="BP989" i="2"/>
  <c r="BO989" i="2"/>
  <c r="BN989" i="2"/>
  <c r="BM989" i="2"/>
  <c r="BL989" i="2"/>
  <c r="BK989" i="2"/>
  <c r="BJ989" i="2"/>
  <c r="AV989" i="2" s="1"/>
  <c r="BI989" i="2"/>
  <c r="AZ989" i="2" s="1"/>
  <c r="BH989" i="2"/>
  <c r="BG989" i="2" s="1"/>
  <c r="F989" i="2"/>
  <c r="D989" i="2"/>
  <c r="C989" i="2"/>
  <c r="DN988" i="2"/>
  <c r="DM988" i="2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BH988" i="2"/>
  <c r="BD988" i="2" s="1"/>
  <c r="AZ988" i="2"/>
  <c r="F988" i="2"/>
  <c r="D988" i="2"/>
  <c r="C988" i="2"/>
  <c r="DM987" i="2"/>
  <c r="DN987" i="2" s="1"/>
  <c r="DI987" i="2" s="1"/>
  <c r="DL987" i="2" s="1"/>
  <c r="DC987" i="2"/>
  <c r="DB987" i="2"/>
  <c r="DA987" i="2"/>
  <c r="DJ987" i="2" s="1"/>
  <c r="BQ987" i="2"/>
  <c r="BP987" i="2"/>
  <c r="BO987" i="2"/>
  <c r="BN987" i="2"/>
  <c r="BM987" i="2"/>
  <c r="BG987" i="2" s="1"/>
  <c r="BL987" i="2"/>
  <c r="BK987" i="2"/>
  <c r="BJ987" i="2"/>
  <c r="BF987" i="2" s="1"/>
  <c r="BI987" i="2"/>
  <c r="AZ987" i="2" s="1"/>
  <c r="BH987" i="2"/>
  <c r="AX987" i="2" s="1"/>
  <c r="BE987" i="2"/>
  <c r="BC987" i="2"/>
  <c r="AY987" i="2"/>
  <c r="F987" i="2"/>
  <c r="D987" i="2"/>
  <c r="C987" i="2"/>
  <c r="DN986" i="2"/>
  <c r="DB986" i="2" s="1"/>
  <c r="DM986" i="2"/>
  <c r="DH986" i="2"/>
  <c r="DG986" i="2"/>
  <c r="DE986" i="2"/>
  <c r="DK986" i="2" s="1"/>
  <c r="DD986" i="2"/>
  <c r="DA986" i="2"/>
  <c r="DJ986" i="2" s="1"/>
  <c r="CZ986" i="2"/>
  <c r="CX986" i="2"/>
  <c r="BQ986" i="2"/>
  <c r="BP986" i="2"/>
  <c r="BO986" i="2"/>
  <c r="BN986" i="2"/>
  <c r="BM986" i="2"/>
  <c r="AV986" i="2" s="1"/>
  <c r="BL986" i="2"/>
  <c r="BK986" i="2"/>
  <c r="BJ986" i="2"/>
  <c r="BI986" i="2"/>
  <c r="BC986" i="2" s="1"/>
  <c r="BH986" i="2"/>
  <c r="BD986" i="2" s="1"/>
  <c r="BF986" i="2"/>
  <c r="BE986" i="2"/>
  <c r="AZ986" i="2"/>
  <c r="F986" i="2"/>
  <c r="D986" i="2"/>
  <c r="C986" i="2"/>
  <c r="DM985" i="2"/>
  <c r="DN985" i="2" s="1"/>
  <c r="DG985" i="2" s="1"/>
  <c r="DI985" i="2"/>
  <c r="DL985" i="2" s="1"/>
  <c r="DC985" i="2"/>
  <c r="DA985" i="2"/>
  <c r="DJ985" i="2" s="1"/>
  <c r="BQ985" i="2"/>
  <c r="BE985" i="2" s="1"/>
  <c r="BP985" i="2"/>
  <c r="BO985" i="2"/>
  <c r="BN985" i="2"/>
  <c r="BM985" i="2"/>
  <c r="BL985" i="2"/>
  <c r="BK985" i="2"/>
  <c r="AY985" i="2" s="1"/>
  <c r="BJ985" i="2"/>
  <c r="BF985" i="2" s="1"/>
  <c r="BI985" i="2"/>
  <c r="BH985" i="2"/>
  <c r="AX985" i="2" s="1"/>
  <c r="BG985" i="2"/>
  <c r="AZ985" i="2"/>
  <c r="F985" i="2"/>
  <c r="D985" i="2"/>
  <c r="C985" i="2"/>
  <c r="DN984" i="2"/>
  <c r="DH984" i="2" s="1"/>
  <c r="DM984" i="2"/>
  <c r="DB984" i="2"/>
  <c r="CZ984" i="2"/>
  <c r="CY984" i="2"/>
  <c r="BQ984" i="2"/>
  <c r="BP984" i="2"/>
  <c r="BO984" i="2"/>
  <c r="BN984" i="2"/>
  <c r="BM984" i="2"/>
  <c r="BL984" i="2"/>
  <c r="BK984" i="2"/>
  <c r="BJ984" i="2"/>
  <c r="BF984" i="2" s="1"/>
  <c r="BI984" i="2"/>
  <c r="BH984" i="2"/>
  <c r="BG984" i="2"/>
  <c r="BD984" i="2"/>
  <c r="BC984" i="2"/>
  <c r="AZ984" i="2"/>
  <c r="AX984" i="2"/>
  <c r="AV984" i="2"/>
  <c r="F984" i="2"/>
  <c r="D984" i="2"/>
  <c r="C984" i="2"/>
  <c r="DM983" i="2"/>
  <c r="DN983" i="2" s="1"/>
  <c r="BQ983" i="2"/>
  <c r="BP983" i="2"/>
  <c r="BO983" i="2"/>
  <c r="BN983" i="2"/>
  <c r="BM983" i="2"/>
  <c r="BL983" i="2"/>
  <c r="BK983" i="2"/>
  <c r="BF983" i="2" s="1"/>
  <c r="BJ983" i="2"/>
  <c r="BI983" i="2"/>
  <c r="AY983" i="2" s="1"/>
  <c r="BH983" i="2"/>
  <c r="F983" i="2"/>
  <c r="D983" i="2"/>
  <c r="C983" i="2"/>
  <c r="DM982" i="2"/>
  <c r="DN982" i="2" s="1"/>
  <c r="BQ982" i="2"/>
  <c r="BG982" i="2" s="1"/>
  <c r="BP982" i="2"/>
  <c r="BO982" i="2"/>
  <c r="BN982" i="2"/>
  <c r="BM982" i="2"/>
  <c r="BL982" i="2"/>
  <c r="AY982" i="2" s="1"/>
  <c r="BK982" i="2"/>
  <c r="BJ982" i="2"/>
  <c r="BI982" i="2"/>
  <c r="BH982" i="2"/>
  <c r="BD982" i="2" s="1"/>
  <c r="AX982" i="2"/>
  <c r="AV982" i="2"/>
  <c r="F982" i="2"/>
  <c r="D982" i="2"/>
  <c r="C982" i="2"/>
  <c r="DM981" i="2"/>
  <c r="DN981" i="2" s="1"/>
  <c r="DI981" i="2" s="1"/>
  <c r="DL981" i="2" s="1"/>
  <c r="DE981" i="2"/>
  <c r="DK981" i="2" s="1"/>
  <c r="BQ981" i="2"/>
  <c r="BP981" i="2"/>
  <c r="BO981" i="2"/>
  <c r="BN981" i="2"/>
  <c r="BM981" i="2"/>
  <c r="AV981" i="2" s="1"/>
  <c r="BL981" i="2"/>
  <c r="BD981" i="2" s="1"/>
  <c r="BK981" i="2"/>
  <c r="BC981" i="2" s="1"/>
  <c r="BJ981" i="2"/>
  <c r="BI981" i="2"/>
  <c r="BH981" i="2"/>
  <c r="BG981" i="2"/>
  <c r="BF981" i="2"/>
  <c r="AX981" i="2"/>
  <c r="F981" i="2"/>
  <c r="D981" i="2"/>
  <c r="C981" i="2"/>
  <c r="DN980" i="2"/>
  <c r="DD980" i="2" s="1"/>
  <c r="DM980" i="2"/>
  <c r="DI980" i="2"/>
  <c r="DL980" i="2" s="1"/>
  <c r="DH980" i="2"/>
  <c r="DG980" i="2"/>
  <c r="DF980" i="2"/>
  <c r="DB980" i="2"/>
  <c r="CY980" i="2"/>
  <c r="CX980" i="2"/>
  <c r="BQ980" i="2"/>
  <c r="BP980" i="2"/>
  <c r="BE980" i="2" s="1"/>
  <c r="BO980" i="2"/>
  <c r="BN980" i="2"/>
  <c r="AZ980" i="2" s="1"/>
  <c r="BM980" i="2"/>
  <c r="BL980" i="2"/>
  <c r="BK980" i="2"/>
  <c r="BJ980" i="2"/>
  <c r="BI980" i="2"/>
  <c r="BH980" i="2"/>
  <c r="AX980" i="2" s="1"/>
  <c r="BF980" i="2"/>
  <c r="BC980" i="2"/>
  <c r="AV980" i="2"/>
  <c r="F980" i="2"/>
  <c r="D980" i="2"/>
  <c r="C980" i="2"/>
  <c r="DM979" i="2"/>
  <c r="DN979" i="2" s="1"/>
  <c r="DE979" i="2" s="1"/>
  <c r="DK979" i="2" s="1"/>
  <c r="BQ979" i="2"/>
  <c r="BG979" i="2" s="1"/>
  <c r="BP979" i="2"/>
  <c r="BO979" i="2"/>
  <c r="BN979" i="2"/>
  <c r="BM979" i="2"/>
  <c r="BD979" i="2" s="1"/>
  <c r="BL979" i="2"/>
  <c r="BK979" i="2"/>
  <c r="BJ979" i="2"/>
  <c r="BI979" i="2"/>
  <c r="BC979" i="2" s="1"/>
  <c r="BH979" i="2"/>
  <c r="BE979" i="2"/>
  <c r="AZ979" i="2"/>
  <c r="AX979" i="2"/>
  <c r="AV979" i="2"/>
  <c r="F979" i="2"/>
  <c r="D979" i="2"/>
  <c r="C979" i="2"/>
  <c r="DM978" i="2"/>
  <c r="DN978" i="2" s="1"/>
  <c r="DF978" i="2" s="1"/>
  <c r="DI978" i="2"/>
  <c r="DL978" i="2" s="1"/>
  <c r="DH978" i="2"/>
  <c r="DG978" i="2"/>
  <c r="DE978" i="2"/>
  <c r="DK978" i="2" s="1"/>
  <c r="DD978" i="2"/>
  <c r="DB978" i="2"/>
  <c r="CZ978" i="2"/>
  <c r="CY978" i="2"/>
  <c r="BQ978" i="2"/>
  <c r="BP978" i="2"/>
  <c r="BO978" i="2"/>
  <c r="BN978" i="2"/>
  <c r="BM978" i="2"/>
  <c r="BL978" i="2"/>
  <c r="BK978" i="2"/>
  <c r="BJ978" i="2"/>
  <c r="AV978" i="2" s="1"/>
  <c r="BI978" i="2"/>
  <c r="BC978" i="2" s="1"/>
  <c r="BH978" i="2"/>
  <c r="AX978" i="2"/>
  <c r="F978" i="2"/>
  <c r="D978" i="2"/>
  <c r="C978" i="2"/>
  <c r="DN977" i="2"/>
  <c r="DM977" i="2"/>
  <c r="DK977" i="2"/>
  <c r="DJ977" i="2"/>
  <c r="DI977" i="2"/>
  <c r="DL977" i="2" s="1"/>
  <c r="DH977" i="2"/>
  <c r="DG977" i="2"/>
  <c r="DF977" i="2"/>
  <c r="DE977" i="2"/>
  <c r="DD977" i="2"/>
  <c r="DC977" i="2"/>
  <c r="DA977" i="2"/>
  <c r="CY977" i="2"/>
  <c r="CX977" i="2"/>
  <c r="BQ977" i="2"/>
  <c r="BP977" i="2"/>
  <c r="BO977" i="2"/>
  <c r="BN977" i="2"/>
  <c r="BM977" i="2"/>
  <c r="AV977" i="2" s="1"/>
  <c r="BL977" i="2"/>
  <c r="BK977" i="2"/>
  <c r="BC977" i="2" s="1"/>
  <c r="BJ977" i="2"/>
  <c r="BI977" i="2"/>
  <c r="BH977" i="2"/>
  <c r="BE977" i="2"/>
  <c r="AZ977" i="2"/>
  <c r="F977" i="2"/>
  <c r="D977" i="2"/>
  <c r="C977" i="2"/>
  <c r="DN976" i="2"/>
  <c r="DI976" i="2" s="1"/>
  <c r="DL976" i="2" s="1"/>
  <c r="DM976" i="2"/>
  <c r="DG976" i="2"/>
  <c r="DF976" i="2"/>
  <c r="BQ976" i="2"/>
  <c r="BP976" i="2"/>
  <c r="BO976" i="2"/>
  <c r="BF976" i="2" s="1"/>
  <c r="BN976" i="2"/>
  <c r="BM976" i="2"/>
  <c r="BL976" i="2"/>
  <c r="BK976" i="2"/>
  <c r="BJ976" i="2"/>
  <c r="BI976" i="2"/>
  <c r="BH976" i="2"/>
  <c r="F976" i="2"/>
  <c r="D976" i="2"/>
  <c r="C976" i="2"/>
  <c r="DM975" i="2"/>
  <c r="DN975" i="2" s="1"/>
  <c r="DG975" i="2" s="1"/>
  <c r="BQ975" i="2"/>
  <c r="BP975" i="2"/>
  <c r="BO975" i="2"/>
  <c r="BN975" i="2"/>
  <c r="BM975" i="2"/>
  <c r="AV975" i="2" s="1"/>
  <c r="BL975" i="2"/>
  <c r="BK975" i="2"/>
  <c r="BJ975" i="2"/>
  <c r="BF975" i="2" s="1"/>
  <c r="BI975" i="2"/>
  <c r="BH975" i="2"/>
  <c r="F975" i="2"/>
  <c r="D975" i="2"/>
  <c r="C975" i="2"/>
  <c r="DN974" i="2"/>
  <c r="CY974" i="2" s="1"/>
  <c r="DM974" i="2"/>
  <c r="DI974" i="2"/>
  <c r="DL974" i="2" s="1"/>
  <c r="DH974" i="2"/>
  <c r="DG974" i="2"/>
  <c r="CZ974" i="2"/>
  <c r="CX974" i="2"/>
  <c r="BQ974" i="2"/>
  <c r="BP974" i="2"/>
  <c r="BO974" i="2"/>
  <c r="BN974" i="2"/>
  <c r="BM974" i="2"/>
  <c r="BL974" i="2"/>
  <c r="BK974" i="2"/>
  <c r="BJ974" i="2"/>
  <c r="BI974" i="2"/>
  <c r="BE974" i="2" s="1"/>
  <c r="BH974" i="2"/>
  <c r="BD974" i="2" s="1"/>
  <c r="AZ974" i="2"/>
  <c r="AX974" i="2"/>
  <c r="F974" i="2"/>
  <c r="D974" i="2"/>
  <c r="C974" i="2"/>
  <c r="DM973" i="2"/>
  <c r="DN973" i="2" s="1"/>
  <c r="DA973" i="2" s="1"/>
  <c r="DJ973" i="2" s="1"/>
  <c r="BQ973" i="2"/>
  <c r="BP973" i="2"/>
  <c r="BO973" i="2"/>
  <c r="BN973" i="2"/>
  <c r="BC973" i="2" s="1"/>
  <c r="BM973" i="2"/>
  <c r="BG973" i="2" s="1"/>
  <c r="BL973" i="2"/>
  <c r="BK973" i="2"/>
  <c r="BJ973" i="2"/>
  <c r="BI973" i="2"/>
  <c r="BH973" i="2"/>
  <c r="AX973" i="2" s="1"/>
  <c r="BD973" i="2"/>
  <c r="AY973" i="2"/>
  <c r="AV973" i="2"/>
  <c r="F973" i="2"/>
  <c r="D973" i="2"/>
  <c r="C973" i="2"/>
  <c r="DN972" i="2"/>
  <c r="CX972" i="2" s="1"/>
  <c r="DM972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72" i="2"/>
  <c r="CY972" i="2"/>
  <c r="BQ972" i="2"/>
  <c r="BP972" i="2"/>
  <c r="BO972" i="2"/>
  <c r="BN972" i="2"/>
  <c r="BC972" i="2" s="1"/>
  <c r="BM972" i="2"/>
  <c r="AV972" i="2" s="1"/>
  <c r="BL972" i="2"/>
  <c r="BK972" i="2"/>
  <c r="BJ972" i="2"/>
  <c r="BI972" i="2"/>
  <c r="AZ972" i="2" s="1"/>
  <c r="BH972" i="2"/>
  <c r="BG972" i="2"/>
  <c r="BF972" i="2"/>
  <c r="BE972" i="2"/>
  <c r="F972" i="2"/>
  <c r="D972" i="2"/>
  <c r="C972" i="2"/>
  <c r="DM971" i="2"/>
  <c r="DN971" i="2" s="1"/>
  <c r="BQ971" i="2"/>
  <c r="BG971" i="2" s="1"/>
  <c r="BP971" i="2"/>
  <c r="BO971" i="2"/>
  <c r="BF971" i="2" s="1"/>
  <c r="BN971" i="2"/>
  <c r="BM971" i="2"/>
  <c r="BD971" i="2" s="1"/>
  <c r="BL971" i="2"/>
  <c r="BK971" i="2"/>
  <c r="BJ971" i="2"/>
  <c r="BI971" i="2"/>
  <c r="BH971" i="2"/>
  <c r="AY971" i="2"/>
  <c r="AX971" i="2"/>
  <c r="AV971" i="2"/>
  <c r="F971" i="2"/>
  <c r="D971" i="2"/>
  <c r="C971" i="2"/>
  <c r="DN970" i="2"/>
  <c r="DG970" i="2" s="1"/>
  <c r="DM970" i="2"/>
  <c r="DJ970" i="2"/>
  <c r="DI970" i="2"/>
  <c r="DL970" i="2" s="1"/>
  <c r="DH970" i="2"/>
  <c r="DB970" i="2"/>
  <c r="DA970" i="2"/>
  <c r="CZ970" i="2"/>
  <c r="CX970" i="2"/>
  <c r="BQ970" i="2"/>
  <c r="BP970" i="2"/>
  <c r="BO970" i="2"/>
  <c r="BF970" i="2" s="1"/>
  <c r="BN970" i="2"/>
  <c r="BM970" i="2"/>
  <c r="BG970" i="2" s="1"/>
  <c r="BL970" i="2"/>
  <c r="BK970" i="2"/>
  <c r="AY970" i="2" s="1"/>
  <c r="BJ970" i="2"/>
  <c r="BI970" i="2"/>
  <c r="BH970" i="2"/>
  <c r="AX970" i="2"/>
  <c r="F970" i="2"/>
  <c r="D970" i="2"/>
  <c r="C970" i="2"/>
  <c r="DM969" i="2"/>
  <c r="DN969" i="2" s="1"/>
  <c r="DH969" i="2" s="1"/>
  <c r="DI969" i="2"/>
  <c r="DL969" i="2" s="1"/>
  <c r="BQ969" i="2"/>
  <c r="BP969" i="2"/>
  <c r="BO969" i="2"/>
  <c r="BE969" i="2" s="1"/>
  <c r="BN969" i="2"/>
  <c r="AZ969" i="2" s="1"/>
  <c r="BM969" i="2"/>
  <c r="AV969" i="2" s="1"/>
  <c r="BL969" i="2"/>
  <c r="BK969" i="2"/>
  <c r="BJ969" i="2"/>
  <c r="BI969" i="2"/>
  <c r="BH969" i="2"/>
  <c r="AX969" i="2"/>
  <c r="F969" i="2"/>
  <c r="D969" i="2"/>
  <c r="C969" i="2"/>
  <c r="DN968" i="2"/>
  <c r="DI968" i="2" s="1"/>
  <c r="DL968" i="2" s="1"/>
  <c r="DM968" i="2"/>
  <c r="BQ968" i="2"/>
  <c r="BP968" i="2"/>
  <c r="BO968" i="2"/>
  <c r="BN968" i="2"/>
  <c r="BC968" i="2" s="1"/>
  <c r="BM968" i="2"/>
  <c r="AV968" i="2" s="1"/>
  <c r="BL968" i="2"/>
  <c r="BK968" i="2"/>
  <c r="BJ968" i="2"/>
  <c r="BI968" i="2"/>
  <c r="BE968" i="2" s="1"/>
  <c r="BH968" i="2"/>
  <c r="AX968" i="2"/>
  <c r="F968" i="2"/>
  <c r="D968" i="2"/>
  <c r="C968" i="2"/>
  <c r="DM967" i="2"/>
  <c r="DN967" i="2" s="1"/>
  <c r="DI967" i="2" s="1"/>
  <c r="DL967" i="2" s="1"/>
  <c r="DH967" i="2"/>
  <c r="DG967" i="2"/>
  <c r="BQ967" i="2"/>
  <c r="BP967" i="2"/>
  <c r="BO967" i="2"/>
  <c r="BN967" i="2"/>
  <c r="BM967" i="2"/>
  <c r="BL967" i="2"/>
  <c r="BK967" i="2"/>
  <c r="AY967" i="2" s="1"/>
  <c r="BJ967" i="2"/>
  <c r="BF967" i="2" s="1"/>
  <c r="BI967" i="2"/>
  <c r="BE967" i="2" s="1"/>
  <c r="BH967" i="2"/>
  <c r="AX967" i="2"/>
  <c r="F967" i="2"/>
  <c r="D967" i="2"/>
  <c r="C967" i="2"/>
  <c r="DN966" i="2"/>
  <c r="DD966" i="2" s="1"/>
  <c r="DM966" i="2"/>
  <c r="DH966" i="2"/>
  <c r="DG966" i="2"/>
  <c r="DF966" i="2"/>
  <c r="DE966" i="2"/>
  <c r="DK966" i="2" s="1"/>
  <c r="CX966" i="2"/>
  <c r="BQ966" i="2"/>
  <c r="BP966" i="2"/>
  <c r="BO966" i="2"/>
  <c r="BN966" i="2"/>
  <c r="BM966" i="2"/>
  <c r="BG966" i="2" s="1"/>
  <c r="BL966" i="2"/>
  <c r="BK966" i="2"/>
  <c r="BJ966" i="2"/>
  <c r="BI966" i="2"/>
  <c r="BH966" i="2"/>
  <c r="BD966" i="2" s="1"/>
  <c r="AX966" i="2"/>
  <c r="F966" i="2"/>
  <c r="D966" i="2"/>
  <c r="C966" i="2"/>
  <c r="DM965" i="2"/>
  <c r="DN965" i="2" s="1"/>
  <c r="DE965" i="2" s="1"/>
  <c r="DK965" i="2" s="1"/>
  <c r="DI965" i="2"/>
  <c r="DL965" i="2" s="1"/>
  <c r="DG965" i="2"/>
  <c r="DF965" i="2"/>
  <c r="DD965" i="2"/>
  <c r="BQ965" i="2"/>
  <c r="BP965" i="2"/>
  <c r="BO965" i="2"/>
  <c r="BN965" i="2"/>
  <c r="BM965" i="2"/>
  <c r="BL965" i="2"/>
  <c r="BK965" i="2"/>
  <c r="BJ965" i="2"/>
  <c r="BF965" i="2" s="1"/>
  <c r="BI965" i="2"/>
  <c r="BH965" i="2"/>
  <c r="F965" i="2"/>
  <c r="D965" i="2"/>
  <c r="C965" i="2"/>
  <c r="DM964" i="2"/>
  <c r="DN964" i="2" s="1"/>
  <c r="DH964" i="2" s="1"/>
  <c r="DC964" i="2"/>
  <c r="BQ964" i="2"/>
  <c r="BP964" i="2"/>
  <c r="BO964" i="2"/>
  <c r="BN964" i="2"/>
  <c r="BM964" i="2"/>
  <c r="BL964" i="2"/>
  <c r="BK964" i="2"/>
  <c r="BJ964" i="2"/>
  <c r="BI964" i="2"/>
  <c r="BH964" i="2"/>
  <c r="BG964" i="2" s="1"/>
  <c r="AV964" i="2"/>
  <c r="F964" i="2"/>
  <c r="D964" i="2"/>
  <c r="C964" i="2"/>
  <c r="DN963" i="2"/>
  <c r="DM963" i="2"/>
  <c r="DK963" i="2"/>
  <c r="DI963" i="2"/>
  <c r="DL963" i="2" s="1"/>
  <c r="DH963" i="2"/>
  <c r="DG963" i="2"/>
  <c r="DF963" i="2"/>
  <c r="DE963" i="2"/>
  <c r="DD963" i="2"/>
  <c r="DC963" i="2"/>
  <c r="DB963" i="2"/>
  <c r="DA963" i="2"/>
  <c r="DJ963" i="2" s="1"/>
  <c r="CZ963" i="2"/>
  <c r="CY963" i="2"/>
  <c r="CX963" i="2"/>
  <c r="BQ963" i="2"/>
  <c r="BP963" i="2"/>
  <c r="BO963" i="2"/>
  <c r="BN963" i="2"/>
  <c r="BM963" i="2"/>
  <c r="AV963" i="2" s="1"/>
  <c r="BL963" i="2"/>
  <c r="BK963" i="2"/>
  <c r="BF963" i="2" s="1"/>
  <c r="BJ963" i="2"/>
  <c r="BI963" i="2"/>
  <c r="BH963" i="2"/>
  <c r="F963" i="2"/>
  <c r="D963" i="2"/>
  <c r="C963" i="2"/>
  <c r="DN962" i="2"/>
  <c r="DM962" i="2"/>
  <c r="DJ962" i="2"/>
  <c r="DI962" i="2"/>
  <c r="DL962" i="2" s="1"/>
  <c r="DH962" i="2"/>
  <c r="DG962" i="2"/>
  <c r="DF962" i="2"/>
  <c r="DE962" i="2"/>
  <c r="DK962" i="2" s="1"/>
  <c r="DD962" i="2"/>
  <c r="DC962" i="2"/>
  <c r="DB962" i="2"/>
  <c r="DA962" i="2"/>
  <c r="CZ962" i="2"/>
  <c r="CY962" i="2"/>
  <c r="CX962" i="2"/>
  <c r="BQ962" i="2"/>
  <c r="BP962" i="2"/>
  <c r="BO962" i="2"/>
  <c r="BN962" i="2"/>
  <c r="BM962" i="2"/>
  <c r="BL962" i="2"/>
  <c r="BK962" i="2"/>
  <c r="BD962" i="2" s="1"/>
  <c r="BJ962" i="2"/>
  <c r="AV962" i="2" s="1"/>
  <c r="BI962" i="2"/>
  <c r="BH962" i="2"/>
  <c r="BG962" i="2" s="1"/>
  <c r="BE962" i="2"/>
  <c r="F962" i="2"/>
  <c r="D962" i="2"/>
  <c r="C962" i="2"/>
  <c r="DN961" i="2"/>
  <c r="DM961" i="2"/>
  <c r="DI961" i="2"/>
  <c r="DL961" i="2" s="1"/>
  <c r="DH961" i="2"/>
  <c r="DG961" i="2"/>
  <c r="DF961" i="2"/>
  <c r="DE961" i="2"/>
  <c r="DK961" i="2" s="1"/>
  <c r="DD961" i="2"/>
  <c r="DC961" i="2"/>
  <c r="DB961" i="2"/>
  <c r="DA961" i="2"/>
  <c r="DJ961" i="2" s="1"/>
  <c r="CZ961" i="2"/>
  <c r="CY961" i="2"/>
  <c r="CX961" i="2"/>
  <c r="BQ961" i="2"/>
  <c r="BP961" i="2"/>
  <c r="BO961" i="2"/>
  <c r="BN961" i="2"/>
  <c r="BM961" i="2"/>
  <c r="BL961" i="2"/>
  <c r="BD961" i="2" s="1"/>
  <c r="BK961" i="2"/>
  <c r="BJ961" i="2"/>
  <c r="BI961" i="2"/>
  <c r="AZ961" i="2" s="1"/>
  <c r="BH961" i="2"/>
  <c r="BG961" i="2"/>
  <c r="BF961" i="2"/>
  <c r="F961" i="2"/>
  <c r="D961" i="2"/>
  <c r="C961" i="2"/>
  <c r="DN960" i="2"/>
  <c r="DI960" i="2" s="1"/>
  <c r="DL960" i="2" s="1"/>
  <c r="DM960" i="2"/>
  <c r="DH960" i="2"/>
  <c r="DG960" i="2"/>
  <c r="DD960" i="2"/>
  <c r="DC960" i="2"/>
  <c r="DB960" i="2"/>
  <c r="DA960" i="2"/>
  <c r="DJ960" i="2" s="1"/>
  <c r="CY960" i="2"/>
  <c r="CX960" i="2"/>
  <c r="BQ960" i="2"/>
  <c r="BP960" i="2"/>
  <c r="BO960" i="2"/>
  <c r="BN960" i="2"/>
  <c r="BM960" i="2"/>
  <c r="AV960" i="2" s="1"/>
  <c r="BL960" i="2"/>
  <c r="BK960" i="2"/>
  <c r="BC960" i="2" s="1"/>
  <c r="BJ960" i="2"/>
  <c r="BI960" i="2"/>
  <c r="BH960" i="2"/>
  <c r="BD960" i="2" s="1"/>
  <c r="BG960" i="2"/>
  <c r="BF960" i="2"/>
  <c r="BE960" i="2"/>
  <c r="AZ960" i="2"/>
  <c r="F960" i="2"/>
  <c r="D960" i="2"/>
  <c r="C960" i="2"/>
  <c r="DN959" i="2"/>
  <c r="DG959" i="2" s="1"/>
  <c r="DM959" i="2"/>
  <c r="BQ959" i="2"/>
  <c r="BG959" i="2" s="1"/>
  <c r="BP959" i="2"/>
  <c r="BO959" i="2"/>
  <c r="BN959" i="2"/>
  <c r="BM959" i="2"/>
  <c r="AV959" i="2" s="1"/>
  <c r="BL959" i="2"/>
  <c r="BK959" i="2"/>
  <c r="BJ959" i="2"/>
  <c r="BI959" i="2"/>
  <c r="BE959" i="2" s="1"/>
  <c r="BH959" i="2"/>
  <c r="AX959" i="2" s="1"/>
  <c r="BF959" i="2"/>
  <c r="BC959" i="2"/>
  <c r="AZ959" i="2"/>
  <c r="AY959" i="2"/>
  <c r="F959" i="2"/>
  <c r="D959" i="2"/>
  <c r="C959" i="2"/>
  <c r="DM958" i="2"/>
  <c r="DN958" i="2" s="1"/>
  <c r="BQ958" i="2"/>
  <c r="BP958" i="2"/>
  <c r="BO958" i="2"/>
  <c r="BN958" i="2"/>
  <c r="BM958" i="2"/>
  <c r="AV958" i="2" s="1"/>
  <c r="BL958" i="2"/>
  <c r="BK958" i="2"/>
  <c r="BJ958" i="2"/>
  <c r="BI958" i="2"/>
  <c r="BE958" i="2" s="1"/>
  <c r="BH958" i="2"/>
  <c r="AY958" i="2" s="1"/>
  <c r="BF958" i="2"/>
  <c r="AZ958" i="2"/>
  <c r="F958" i="2"/>
  <c r="D958" i="2"/>
  <c r="C958" i="2"/>
  <c r="DM957" i="2"/>
  <c r="DN957" i="2" s="1"/>
  <c r="BQ957" i="2"/>
  <c r="BP957" i="2"/>
  <c r="BO957" i="2"/>
  <c r="BN957" i="2"/>
  <c r="BM957" i="2"/>
  <c r="AV957" i="2" s="1"/>
  <c r="BL957" i="2"/>
  <c r="BK957" i="2"/>
  <c r="BJ957" i="2"/>
  <c r="BI957" i="2"/>
  <c r="BE957" i="2" s="1"/>
  <c r="BH957" i="2"/>
  <c r="BD957" i="2" s="1"/>
  <c r="BG957" i="2"/>
  <c r="BF957" i="2"/>
  <c r="BC957" i="2"/>
  <c r="F957" i="2"/>
  <c r="D957" i="2"/>
  <c r="C957" i="2"/>
  <c r="DN956" i="2"/>
  <c r="DI956" i="2" s="1"/>
  <c r="DL956" i="2" s="1"/>
  <c r="DM956" i="2"/>
  <c r="DD956" i="2"/>
  <c r="DA956" i="2"/>
  <c r="DJ956" i="2" s="1"/>
  <c r="CZ956" i="2"/>
  <c r="CY956" i="2"/>
  <c r="CX956" i="2"/>
  <c r="BQ956" i="2"/>
  <c r="BP956" i="2"/>
  <c r="BO956" i="2"/>
  <c r="BF956" i="2" s="1"/>
  <c r="BN956" i="2"/>
  <c r="BM956" i="2"/>
  <c r="BG956" i="2" s="1"/>
  <c r="BL956" i="2"/>
  <c r="BK956" i="2"/>
  <c r="BJ956" i="2"/>
  <c r="BI956" i="2"/>
  <c r="BH956" i="2"/>
  <c r="AY956" i="2" s="1"/>
  <c r="BD956" i="2"/>
  <c r="BC956" i="2"/>
  <c r="AZ956" i="2"/>
  <c r="AV956" i="2"/>
  <c r="F956" i="2"/>
  <c r="D956" i="2"/>
  <c r="C956" i="2"/>
  <c r="DN955" i="2"/>
  <c r="DI955" i="2" s="1"/>
  <c r="DL955" i="2" s="1"/>
  <c r="DM955" i="2"/>
  <c r="DH955" i="2"/>
  <c r="DA955" i="2"/>
  <c r="DJ955" i="2" s="1"/>
  <c r="CZ955" i="2"/>
  <c r="CY955" i="2"/>
  <c r="CX955" i="2"/>
  <c r="BQ955" i="2"/>
  <c r="BP955" i="2"/>
  <c r="BO955" i="2"/>
  <c r="BF955" i="2" s="1"/>
  <c r="BN955" i="2"/>
  <c r="BM955" i="2"/>
  <c r="BG955" i="2" s="1"/>
  <c r="BL955" i="2"/>
  <c r="AY955" i="2" s="1"/>
  <c r="BK955" i="2"/>
  <c r="BJ955" i="2"/>
  <c r="BI955" i="2"/>
  <c r="BH955" i="2"/>
  <c r="BD955" i="2"/>
  <c r="BC955" i="2"/>
  <c r="AZ955" i="2"/>
  <c r="AX955" i="2"/>
  <c r="AV955" i="2"/>
  <c r="F955" i="2"/>
  <c r="D955" i="2"/>
  <c r="C955" i="2"/>
  <c r="DN954" i="2"/>
  <c r="DI954" i="2" s="1"/>
  <c r="DL954" i="2" s="1"/>
  <c r="DM954" i="2"/>
  <c r="DH954" i="2"/>
  <c r="DB954" i="2"/>
  <c r="DA954" i="2"/>
  <c r="DJ954" i="2" s="1"/>
  <c r="CZ954" i="2"/>
  <c r="CY954" i="2"/>
  <c r="CX954" i="2"/>
  <c r="BQ954" i="2"/>
  <c r="BP954" i="2"/>
  <c r="BO954" i="2"/>
  <c r="BF954" i="2" s="1"/>
  <c r="BN954" i="2"/>
  <c r="BM954" i="2"/>
  <c r="BG954" i="2" s="1"/>
  <c r="BL954" i="2"/>
  <c r="BK954" i="2"/>
  <c r="BJ954" i="2"/>
  <c r="BI954" i="2"/>
  <c r="BH954" i="2"/>
  <c r="BE954" i="2"/>
  <c r="BD954" i="2"/>
  <c r="BC954" i="2"/>
  <c r="AZ954" i="2"/>
  <c r="AY954" i="2"/>
  <c r="AW954" i="2" s="1"/>
  <c r="AX954" i="2"/>
  <c r="AV954" i="2"/>
  <c r="F954" i="2"/>
  <c r="D954" i="2"/>
  <c r="C954" i="2"/>
  <c r="DN953" i="2"/>
  <c r="DI953" i="2" s="1"/>
  <c r="DL953" i="2" s="1"/>
  <c r="DM953" i="2"/>
  <c r="DH953" i="2"/>
  <c r="DF953" i="2"/>
  <c r="DA953" i="2"/>
  <c r="DJ953" i="2" s="1"/>
  <c r="CZ953" i="2"/>
  <c r="CY953" i="2"/>
  <c r="CX953" i="2"/>
  <c r="BQ953" i="2"/>
  <c r="BP953" i="2"/>
  <c r="BO953" i="2"/>
  <c r="BE953" i="2" s="1"/>
  <c r="BN953" i="2"/>
  <c r="BM953" i="2"/>
  <c r="BG953" i="2" s="1"/>
  <c r="BL953" i="2"/>
  <c r="BK953" i="2"/>
  <c r="BJ953" i="2"/>
  <c r="BI953" i="2"/>
  <c r="BH953" i="2"/>
  <c r="BD953" i="2"/>
  <c r="BC953" i="2"/>
  <c r="AZ953" i="2"/>
  <c r="AY953" i="2"/>
  <c r="AX953" i="2"/>
  <c r="AW953" i="2" s="1"/>
  <c r="AV953" i="2"/>
  <c r="F953" i="2"/>
  <c r="D953" i="2"/>
  <c r="C953" i="2"/>
  <c r="DN952" i="2"/>
  <c r="DI952" i="2" s="1"/>
  <c r="DL952" i="2" s="1"/>
  <c r="DM952" i="2"/>
  <c r="DH952" i="2"/>
  <c r="DF952" i="2"/>
  <c r="DE952" i="2"/>
  <c r="DK952" i="2" s="1"/>
  <c r="CZ952" i="2"/>
  <c r="CY952" i="2"/>
  <c r="CX952" i="2"/>
  <c r="BQ952" i="2"/>
  <c r="BP952" i="2"/>
  <c r="BO952" i="2"/>
  <c r="BN952" i="2"/>
  <c r="BM952" i="2"/>
  <c r="BG952" i="2" s="1"/>
  <c r="BL952" i="2"/>
  <c r="BK952" i="2"/>
  <c r="BJ952" i="2"/>
  <c r="BI952" i="2"/>
  <c r="BH952" i="2"/>
  <c r="BD952" i="2"/>
  <c r="BC952" i="2"/>
  <c r="AZ952" i="2"/>
  <c r="AY952" i="2"/>
  <c r="AX952" i="2"/>
  <c r="AW952" i="2" s="1"/>
  <c r="F952" i="2"/>
  <c r="D952" i="2"/>
  <c r="C952" i="2"/>
  <c r="DM951" i="2"/>
  <c r="DN951" i="2" s="1"/>
  <c r="BQ951" i="2"/>
  <c r="BP951" i="2"/>
  <c r="BO951" i="2"/>
  <c r="BN951" i="2"/>
  <c r="BM951" i="2"/>
  <c r="BL951" i="2"/>
  <c r="BK951" i="2"/>
  <c r="BJ951" i="2"/>
  <c r="BI951" i="2"/>
  <c r="BH951" i="2"/>
  <c r="BC951" i="2"/>
  <c r="AZ951" i="2"/>
  <c r="AY951" i="2"/>
  <c r="AX951" i="2"/>
  <c r="AW951" i="2" s="1"/>
  <c r="AV951" i="2"/>
  <c r="F951" i="2"/>
  <c r="D951" i="2"/>
  <c r="C951" i="2"/>
  <c r="DN950" i="2"/>
  <c r="DI950" i="2" s="1"/>
  <c r="DL950" i="2" s="1"/>
  <c r="DM950" i="2"/>
  <c r="DC950" i="2"/>
  <c r="BQ950" i="2"/>
  <c r="BP950" i="2"/>
  <c r="BO950" i="2"/>
  <c r="BN950" i="2"/>
  <c r="BM950" i="2"/>
  <c r="AV950" i="2" s="1"/>
  <c r="BL950" i="2"/>
  <c r="BK950" i="2"/>
  <c r="BJ950" i="2"/>
  <c r="BI950" i="2"/>
  <c r="AZ950" i="2" s="1"/>
  <c r="BH950" i="2"/>
  <c r="AX950" i="2"/>
  <c r="F950" i="2"/>
  <c r="D950" i="2"/>
  <c r="C950" i="2"/>
  <c r="DM949" i="2"/>
  <c r="DN949" i="2" s="1"/>
  <c r="DI949" i="2" s="1"/>
  <c r="DL949" i="2" s="1"/>
  <c r="DF949" i="2"/>
  <c r="BQ949" i="2"/>
  <c r="BP949" i="2"/>
  <c r="BO949" i="2"/>
  <c r="BF949" i="2" s="1"/>
  <c r="BN949" i="2"/>
  <c r="BM949" i="2"/>
  <c r="BG949" i="2" s="1"/>
  <c r="BL949" i="2"/>
  <c r="BK949" i="2"/>
  <c r="BJ949" i="2"/>
  <c r="BI949" i="2"/>
  <c r="AY949" i="2" s="1"/>
  <c r="BH949" i="2"/>
  <c r="AX949" i="2"/>
  <c r="F949" i="2"/>
  <c r="D949" i="2"/>
  <c r="C949" i="2"/>
  <c r="DM948" i="2"/>
  <c r="DN948" i="2" s="1"/>
  <c r="DL948" i="2"/>
  <c r="DI948" i="2"/>
  <c r="DH948" i="2"/>
  <c r="DG948" i="2"/>
  <c r="DF948" i="2"/>
  <c r="DC948" i="2"/>
  <c r="BQ948" i="2"/>
  <c r="BP948" i="2"/>
  <c r="BO948" i="2"/>
  <c r="BN948" i="2"/>
  <c r="BM948" i="2"/>
  <c r="BG948" i="2" s="1"/>
  <c r="BL948" i="2"/>
  <c r="BK948" i="2"/>
  <c r="BJ948" i="2"/>
  <c r="BF948" i="2" s="1"/>
  <c r="BI948" i="2"/>
  <c r="BE948" i="2" s="1"/>
  <c r="BH948" i="2"/>
  <c r="AX948" i="2" s="1"/>
  <c r="AY948" i="2"/>
  <c r="F948" i="2"/>
  <c r="D948" i="2"/>
  <c r="C948" i="2"/>
  <c r="DM947" i="2"/>
  <c r="DN947" i="2" s="1"/>
  <c r="DI947" i="2" s="1"/>
  <c r="DL947" i="2" s="1"/>
  <c r="DG947" i="2"/>
  <c r="BQ947" i="2"/>
  <c r="BP947" i="2"/>
  <c r="BO947" i="2"/>
  <c r="BF947" i="2" s="1"/>
  <c r="BN947" i="2"/>
  <c r="BM947" i="2"/>
  <c r="AV947" i="2" s="1"/>
  <c r="BL947" i="2"/>
  <c r="BK947" i="2"/>
  <c r="BJ947" i="2"/>
  <c r="BI947" i="2"/>
  <c r="BH947" i="2"/>
  <c r="AX947" i="2"/>
  <c r="F947" i="2"/>
  <c r="D947" i="2"/>
  <c r="C947" i="2"/>
  <c r="DN946" i="2"/>
  <c r="DC946" i="2" s="1"/>
  <c r="DM946" i="2"/>
  <c r="DJ946" i="2"/>
  <c r="DI946" i="2"/>
  <c r="DL946" i="2" s="1"/>
  <c r="DH946" i="2"/>
  <c r="DG946" i="2"/>
  <c r="DF946" i="2"/>
  <c r="DE946" i="2"/>
  <c r="DK946" i="2" s="1"/>
  <c r="DD946" i="2"/>
  <c r="DA946" i="2"/>
  <c r="CX946" i="2"/>
  <c r="BQ946" i="2"/>
  <c r="BP946" i="2"/>
  <c r="BO946" i="2"/>
  <c r="BN946" i="2"/>
  <c r="BM946" i="2"/>
  <c r="BG946" i="2" s="1"/>
  <c r="BL946" i="2"/>
  <c r="BK946" i="2"/>
  <c r="BJ946" i="2"/>
  <c r="BF946" i="2" s="1"/>
  <c r="BI946" i="2"/>
  <c r="BC946" i="2" s="1"/>
  <c r="BH946" i="2"/>
  <c r="AV946" i="2"/>
  <c r="F946" i="2"/>
  <c r="D946" i="2"/>
  <c r="C946" i="2"/>
  <c r="DM945" i="2"/>
  <c r="DN945" i="2" s="1"/>
  <c r="DI945" i="2" s="1"/>
  <c r="DL945" i="2" s="1"/>
  <c r="BQ945" i="2"/>
  <c r="BP945" i="2"/>
  <c r="BO945" i="2"/>
  <c r="BN945" i="2"/>
  <c r="BM945" i="2"/>
  <c r="BL945" i="2"/>
  <c r="BK945" i="2"/>
  <c r="BJ945" i="2"/>
  <c r="BF945" i="2" s="1"/>
  <c r="BI945" i="2"/>
  <c r="BE945" i="2" s="1"/>
  <c r="BH945" i="2"/>
  <c r="AY945" i="2" s="1"/>
  <c r="F945" i="2"/>
  <c r="D945" i="2"/>
  <c r="C945" i="2"/>
  <c r="DN944" i="2"/>
  <c r="DA944" i="2" s="1"/>
  <c r="DJ944" i="2" s="1"/>
  <c r="DM944" i="2"/>
  <c r="DI944" i="2"/>
  <c r="DL944" i="2" s="1"/>
  <c r="DH944" i="2"/>
  <c r="DG944" i="2"/>
  <c r="DF944" i="2"/>
  <c r="DE944" i="2"/>
  <c r="DK944" i="2" s="1"/>
  <c r="DD944" i="2"/>
  <c r="DC944" i="2"/>
  <c r="DB944" i="2"/>
  <c r="CZ944" i="2"/>
  <c r="CY944" i="2"/>
  <c r="CX944" i="2"/>
  <c r="BQ944" i="2"/>
  <c r="BP944" i="2"/>
  <c r="BO944" i="2"/>
  <c r="BN944" i="2"/>
  <c r="BM944" i="2"/>
  <c r="BG944" i="2" s="1"/>
  <c r="BL944" i="2"/>
  <c r="BK944" i="2"/>
  <c r="BJ944" i="2"/>
  <c r="BI944" i="2"/>
  <c r="BE944" i="2" s="1"/>
  <c r="BH944" i="2"/>
  <c r="BD944" i="2" s="1"/>
  <c r="BF944" i="2"/>
  <c r="BC944" i="2"/>
  <c r="F944" i="2"/>
  <c r="D944" i="2"/>
  <c r="C944" i="2"/>
  <c r="DN943" i="2"/>
  <c r="DF943" i="2" s="1"/>
  <c r="DM943" i="2"/>
  <c r="DG943" i="2"/>
  <c r="DA943" i="2"/>
  <c r="DJ943" i="2" s="1"/>
  <c r="CX943" i="2"/>
  <c r="BQ943" i="2"/>
  <c r="BP943" i="2"/>
  <c r="BO943" i="2"/>
  <c r="BN943" i="2"/>
  <c r="BM943" i="2"/>
  <c r="AV943" i="2" s="1"/>
  <c r="BL943" i="2"/>
  <c r="BK943" i="2"/>
  <c r="BJ943" i="2"/>
  <c r="BF943" i="2" s="1"/>
  <c r="BI943" i="2"/>
  <c r="BC943" i="2" s="1"/>
  <c r="BH943" i="2"/>
  <c r="BG943" i="2" s="1"/>
  <c r="BE943" i="2"/>
  <c r="AZ943" i="2"/>
  <c r="F943" i="2"/>
  <c r="D943" i="2"/>
  <c r="C943" i="2"/>
  <c r="DM942" i="2"/>
  <c r="DN942" i="2" s="1"/>
  <c r="DF942" i="2" s="1"/>
  <c r="CZ942" i="2"/>
  <c r="BQ942" i="2"/>
  <c r="BP942" i="2"/>
  <c r="BO942" i="2"/>
  <c r="BN942" i="2"/>
  <c r="BM942" i="2"/>
  <c r="BL942" i="2"/>
  <c r="BK942" i="2"/>
  <c r="AY942" i="2" s="1"/>
  <c r="BJ942" i="2"/>
  <c r="BD942" i="2" s="1"/>
  <c r="BI942" i="2"/>
  <c r="BE942" i="2" s="1"/>
  <c r="BH942" i="2"/>
  <c r="BG942" i="2" s="1"/>
  <c r="F942" i="2"/>
  <c r="D942" i="2"/>
  <c r="C942" i="2"/>
  <c r="DM941" i="2"/>
  <c r="DN941" i="2" s="1"/>
  <c r="CY941" i="2" s="1"/>
  <c r="DE941" i="2"/>
  <c r="DK941" i="2" s="1"/>
  <c r="BQ941" i="2"/>
  <c r="BP941" i="2"/>
  <c r="BO941" i="2"/>
  <c r="BN941" i="2"/>
  <c r="BM941" i="2"/>
  <c r="AV941" i="2" s="1"/>
  <c r="BL941" i="2"/>
  <c r="BK941" i="2"/>
  <c r="BJ941" i="2"/>
  <c r="BF941" i="2" s="1"/>
  <c r="BI941" i="2"/>
  <c r="BC941" i="2" s="1"/>
  <c r="BH941" i="2"/>
  <c r="BD941" i="2" s="1"/>
  <c r="BG941" i="2"/>
  <c r="AX941" i="2"/>
  <c r="F941" i="2"/>
  <c r="D941" i="2"/>
  <c r="C941" i="2"/>
  <c r="DN940" i="2"/>
  <c r="DD940" i="2" s="1"/>
  <c r="DM940" i="2"/>
  <c r="BQ940" i="2"/>
  <c r="BP940" i="2"/>
  <c r="BO940" i="2"/>
  <c r="BF940" i="2" s="1"/>
  <c r="BN940" i="2"/>
  <c r="BM940" i="2"/>
  <c r="AV940" i="2" s="1"/>
  <c r="BL940" i="2"/>
  <c r="BK940" i="2"/>
  <c r="BJ940" i="2"/>
  <c r="BI940" i="2"/>
  <c r="BH940" i="2"/>
  <c r="AZ940" i="2"/>
  <c r="F940" i="2"/>
  <c r="D940" i="2"/>
  <c r="C940" i="2"/>
  <c r="DM939" i="2"/>
  <c r="DN939" i="2" s="1"/>
  <c r="DC939" i="2"/>
  <c r="BQ939" i="2"/>
  <c r="BE939" i="2" s="1"/>
  <c r="BP939" i="2"/>
  <c r="BO939" i="2"/>
  <c r="BN939" i="2"/>
  <c r="BC939" i="2" s="1"/>
  <c r="BM939" i="2"/>
  <c r="BL939" i="2"/>
  <c r="BK939" i="2"/>
  <c r="BF939" i="2" s="1"/>
  <c r="BJ939" i="2"/>
  <c r="BI939" i="2"/>
  <c r="AZ939" i="2" s="1"/>
  <c r="BH939" i="2"/>
  <c r="BD939" i="2" s="1"/>
  <c r="AY939" i="2"/>
  <c r="AV939" i="2"/>
  <c r="F939" i="2"/>
  <c r="D939" i="2"/>
  <c r="C939" i="2"/>
  <c r="DN938" i="2"/>
  <c r="DG938" i="2" s="1"/>
  <c r="DM938" i="2"/>
  <c r="DI938" i="2"/>
  <c r="DL938" i="2" s="1"/>
  <c r="DH938" i="2"/>
  <c r="DF938" i="2"/>
  <c r="DC938" i="2"/>
  <c r="DB938" i="2"/>
  <c r="DA938" i="2"/>
  <c r="DJ938" i="2" s="1"/>
  <c r="CZ938" i="2"/>
  <c r="CY938" i="2"/>
  <c r="CX938" i="2"/>
  <c r="BQ938" i="2"/>
  <c r="BP938" i="2"/>
  <c r="BE938" i="2" s="1"/>
  <c r="BO938" i="2"/>
  <c r="BN938" i="2"/>
  <c r="BM938" i="2"/>
  <c r="BL938" i="2"/>
  <c r="BK938" i="2"/>
  <c r="BJ938" i="2"/>
  <c r="BC938" i="2" s="1"/>
  <c r="BI938" i="2"/>
  <c r="BH938" i="2"/>
  <c r="AY938" i="2" s="1"/>
  <c r="AZ938" i="2"/>
  <c r="AX938" i="2"/>
  <c r="AW938" i="2" s="1"/>
  <c r="F938" i="2"/>
  <c r="D938" i="2"/>
  <c r="C938" i="2"/>
  <c r="DM937" i="2"/>
  <c r="DN937" i="2" s="1"/>
  <c r="DA937" i="2" s="1"/>
  <c r="DJ937" i="2" s="1"/>
  <c r="DH937" i="2"/>
  <c r="DB937" i="2"/>
  <c r="BQ937" i="2"/>
  <c r="BP937" i="2"/>
  <c r="BO937" i="2"/>
  <c r="BE937" i="2" s="1"/>
  <c r="BN937" i="2"/>
  <c r="BM937" i="2"/>
  <c r="AV937" i="2" s="1"/>
  <c r="BL937" i="2"/>
  <c r="BD937" i="2" s="1"/>
  <c r="BK937" i="2"/>
  <c r="BJ937" i="2"/>
  <c r="BI937" i="2"/>
  <c r="BC937" i="2" s="1"/>
  <c r="BH937" i="2"/>
  <c r="BF937" i="2"/>
  <c r="AX937" i="2"/>
  <c r="F937" i="2"/>
  <c r="D937" i="2"/>
  <c r="C937" i="2"/>
  <c r="DN936" i="2"/>
  <c r="CY936" i="2" s="1"/>
  <c r="DM936" i="2"/>
  <c r="DJ936" i="2"/>
  <c r="DG936" i="2"/>
  <c r="DD936" i="2"/>
  <c r="DA936" i="2"/>
  <c r="CZ936" i="2"/>
  <c r="CX936" i="2"/>
  <c r="BQ936" i="2"/>
  <c r="BP936" i="2"/>
  <c r="BO936" i="2"/>
  <c r="BN936" i="2"/>
  <c r="BM936" i="2"/>
  <c r="BL936" i="2"/>
  <c r="BK936" i="2"/>
  <c r="BJ936" i="2"/>
  <c r="BI936" i="2"/>
  <c r="BH936" i="2"/>
  <c r="BE936" i="2"/>
  <c r="BD936" i="2"/>
  <c r="AV936" i="2"/>
  <c r="F936" i="2"/>
  <c r="D936" i="2"/>
  <c r="C936" i="2"/>
  <c r="DM935" i="2"/>
  <c r="DN935" i="2" s="1"/>
  <c r="DI935" i="2" s="1"/>
  <c r="DL935" i="2" s="1"/>
  <c r="BQ935" i="2"/>
  <c r="BP935" i="2"/>
  <c r="BO935" i="2"/>
  <c r="BN935" i="2"/>
  <c r="BM935" i="2"/>
  <c r="BD935" i="2" s="1"/>
  <c r="BL935" i="2"/>
  <c r="BK935" i="2"/>
  <c r="BJ935" i="2"/>
  <c r="BF935" i="2" s="1"/>
  <c r="BI935" i="2"/>
  <c r="BE935" i="2" s="1"/>
  <c r="BH935" i="2"/>
  <c r="BC935" i="2"/>
  <c r="AZ935" i="2"/>
  <c r="AY935" i="2"/>
  <c r="AX935" i="2"/>
  <c r="AW935" i="2" s="1"/>
  <c r="F935" i="2"/>
  <c r="D935" i="2"/>
  <c r="C935" i="2"/>
  <c r="DN934" i="2"/>
  <c r="DH934" i="2" s="1"/>
  <c r="DM934" i="2"/>
  <c r="DE934" i="2"/>
  <c r="DK934" i="2" s="1"/>
  <c r="BQ934" i="2"/>
  <c r="BP934" i="2"/>
  <c r="BO934" i="2"/>
  <c r="BN934" i="2"/>
  <c r="BM934" i="2"/>
  <c r="AV934" i="2" s="1"/>
  <c r="BL934" i="2"/>
  <c r="BK934" i="2"/>
  <c r="BJ934" i="2"/>
  <c r="BI934" i="2"/>
  <c r="BC934" i="2" s="1"/>
  <c r="BH934" i="2"/>
  <c r="BF934" i="2"/>
  <c r="AX934" i="2"/>
  <c r="F934" i="2"/>
  <c r="D934" i="2"/>
  <c r="C934" i="2"/>
  <c r="DM933" i="2"/>
  <c r="DN933" i="2" s="1"/>
  <c r="BQ933" i="2"/>
  <c r="BE933" i="2" s="1"/>
  <c r="BP933" i="2"/>
  <c r="BO933" i="2"/>
  <c r="BN933" i="2"/>
  <c r="BM933" i="2"/>
  <c r="BL933" i="2"/>
  <c r="BK933" i="2"/>
  <c r="AY933" i="2" s="1"/>
  <c r="BJ933" i="2"/>
  <c r="BI933" i="2"/>
  <c r="BH933" i="2"/>
  <c r="AZ933" i="2"/>
  <c r="F933" i="2"/>
  <c r="D933" i="2"/>
  <c r="C933" i="2"/>
  <c r="DM932" i="2"/>
  <c r="DN932" i="2" s="1"/>
  <c r="DI932" i="2" s="1"/>
  <c r="DL932" i="2" s="1"/>
  <c r="DH932" i="2"/>
  <c r="DG932" i="2"/>
  <c r="CZ932" i="2"/>
  <c r="BQ932" i="2"/>
  <c r="BP932" i="2"/>
  <c r="BO932" i="2"/>
  <c r="BN932" i="2"/>
  <c r="BM932" i="2"/>
  <c r="AV932" i="2" s="1"/>
  <c r="BL932" i="2"/>
  <c r="BD932" i="2" s="1"/>
  <c r="BK932" i="2"/>
  <c r="BJ932" i="2"/>
  <c r="BI932" i="2"/>
  <c r="BH932" i="2"/>
  <c r="AX932" i="2"/>
  <c r="F932" i="2"/>
  <c r="D932" i="2"/>
  <c r="C932" i="2"/>
  <c r="DM931" i="2"/>
  <c r="DN931" i="2" s="1"/>
  <c r="DH931" i="2" s="1"/>
  <c r="DL931" i="2"/>
  <c r="DI931" i="2"/>
  <c r="DG931" i="2"/>
  <c r="DF931" i="2"/>
  <c r="DB931" i="2"/>
  <c r="CY931" i="2"/>
  <c r="BQ931" i="2"/>
  <c r="BP931" i="2"/>
  <c r="BO931" i="2"/>
  <c r="BN931" i="2"/>
  <c r="BM931" i="2"/>
  <c r="BL931" i="2"/>
  <c r="BK931" i="2"/>
  <c r="BJ931" i="2"/>
  <c r="BF931" i="2" s="1"/>
  <c r="BI931" i="2"/>
  <c r="BH931" i="2"/>
  <c r="BC931" i="2"/>
  <c r="AX931" i="2"/>
  <c r="F931" i="2"/>
  <c r="D931" i="2"/>
  <c r="C931" i="2"/>
  <c r="DN930" i="2"/>
  <c r="DG930" i="2" s="1"/>
  <c r="DM930" i="2"/>
  <c r="DI930" i="2"/>
  <c r="DL930" i="2" s="1"/>
  <c r="DH930" i="2"/>
  <c r="DF930" i="2"/>
  <c r="DE930" i="2"/>
  <c r="DK930" i="2" s="1"/>
  <c r="DA930" i="2"/>
  <c r="DJ930" i="2" s="1"/>
  <c r="BQ930" i="2"/>
  <c r="BP930" i="2"/>
  <c r="BO930" i="2"/>
  <c r="BN930" i="2"/>
  <c r="BM930" i="2"/>
  <c r="AV930" i="2" s="1"/>
  <c r="BL930" i="2"/>
  <c r="BK930" i="2"/>
  <c r="BJ930" i="2"/>
  <c r="BI930" i="2"/>
  <c r="BC930" i="2" s="1"/>
  <c r="BH930" i="2"/>
  <c r="F930" i="2"/>
  <c r="D930" i="2"/>
  <c r="C930" i="2"/>
  <c r="DM929" i="2"/>
  <c r="DN929" i="2" s="1"/>
  <c r="DI929" i="2" s="1"/>
  <c r="DL929" i="2" s="1"/>
  <c r="DH929" i="2"/>
  <c r="DE929" i="2"/>
  <c r="DK929" i="2" s="1"/>
  <c r="DD929" i="2"/>
  <c r="DC929" i="2"/>
  <c r="BQ929" i="2"/>
  <c r="BP929" i="2"/>
  <c r="BO929" i="2"/>
  <c r="BN929" i="2"/>
  <c r="BM929" i="2"/>
  <c r="BG929" i="2" s="1"/>
  <c r="BL929" i="2"/>
  <c r="BK929" i="2"/>
  <c r="BJ929" i="2"/>
  <c r="BF929" i="2" s="1"/>
  <c r="BI929" i="2"/>
  <c r="BH929" i="2"/>
  <c r="AX929" i="2" s="1"/>
  <c r="AY929" i="2"/>
  <c r="AV929" i="2"/>
  <c r="F929" i="2"/>
  <c r="D929" i="2"/>
  <c r="C929" i="2"/>
  <c r="DN928" i="2"/>
  <c r="DA928" i="2" s="1"/>
  <c r="DJ928" i="2" s="1"/>
  <c r="DM928" i="2"/>
  <c r="DL928" i="2"/>
  <c r="DI928" i="2"/>
  <c r="DH928" i="2"/>
  <c r="DG928" i="2"/>
  <c r="DF928" i="2"/>
  <c r="DE928" i="2"/>
  <c r="DK928" i="2" s="1"/>
  <c r="DD928" i="2"/>
  <c r="DC928" i="2"/>
  <c r="DB928" i="2"/>
  <c r="CZ928" i="2"/>
  <c r="CY928" i="2"/>
  <c r="CX928" i="2"/>
  <c r="BQ928" i="2"/>
  <c r="BP928" i="2"/>
  <c r="BO928" i="2"/>
  <c r="BN928" i="2"/>
  <c r="BM928" i="2"/>
  <c r="AV928" i="2" s="1"/>
  <c r="BL928" i="2"/>
  <c r="BK928" i="2"/>
  <c r="BJ928" i="2"/>
  <c r="BI928" i="2"/>
  <c r="BC928" i="2" s="1"/>
  <c r="BH928" i="2"/>
  <c r="BF928" i="2"/>
  <c r="AX928" i="2"/>
  <c r="F928" i="2"/>
  <c r="D928" i="2"/>
  <c r="C928" i="2"/>
  <c r="DN927" i="2"/>
  <c r="DH927" i="2" s="1"/>
  <c r="DM927" i="2"/>
  <c r="DB927" i="2"/>
  <c r="DA927" i="2"/>
  <c r="DJ927" i="2" s="1"/>
  <c r="BQ927" i="2"/>
  <c r="BP927" i="2"/>
  <c r="BO927" i="2"/>
  <c r="BN927" i="2"/>
  <c r="BM927" i="2"/>
  <c r="AV927" i="2" s="1"/>
  <c r="BL927" i="2"/>
  <c r="BK927" i="2"/>
  <c r="BJ927" i="2"/>
  <c r="BF927" i="2" s="1"/>
  <c r="BI927" i="2"/>
  <c r="BC927" i="2" s="1"/>
  <c r="BH927" i="2"/>
  <c r="BG927" i="2"/>
  <c r="AZ927" i="2"/>
  <c r="F927" i="2"/>
  <c r="D927" i="2"/>
  <c r="C927" i="2"/>
  <c r="DM926" i="2"/>
  <c r="DN926" i="2" s="1"/>
  <c r="DG926" i="2"/>
  <c r="DF926" i="2"/>
  <c r="DE926" i="2"/>
  <c r="DK926" i="2" s="1"/>
  <c r="DD926" i="2"/>
  <c r="DC926" i="2"/>
  <c r="DB926" i="2"/>
  <c r="DA926" i="2"/>
  <c r="DJ926" i="2" s="1"/>
  <c r="CZ926" i="2"/>
  <c r="BQ926" i="2"/>
  <c r="BP926" i="2"/>
  <c r="BO926" i="2"/>
  <c r="BN926" i="2"/>
  <c r="BM926" i="2"/>
  <c r="BL926" i="2"/>
  <c r="BK926" i="2"/>
  <c r="BJ926" i="2"/>
  <c r="BI926" i="2"/>
  <c r="BE926" i="2" s="1"/>
  <c r="BH926" i="2"/>
  <c r="AX926" i="2" s="1"/>
  <c r="BF926" i="2"/>
  <c r="BD926" i="2"/>
  <c r="AV926" i="2"/>
  <c r="F926" i="2"/>
  <c r="D926" i="2"/>
  <c r="C926" i="2"/>
  <c r="DM925" i="2"/>
  <c r="DN925" i="2" s="1"/>
  <c r="DI925" i="2" s="1"/>
  <c r="DL925" i="2" s="1"/>
  <c r="DD925" i="2"/>
  <c r="DA925" i="2"/>
  <c r="DJ925" i="2" s="1"/>
  <c r="CZ925" i="2"/>
  <c r="BQ925" i="2"/>
  <c r="BP925" i="2"/>
  <c r="BO925" i="2"/>
  <c r="BN925" i="2"/>
  <c r="BM925" i="2"/>
  <c r="AV925" i="2" s="1"/>
  <c r="BL925" i="2"/>
  <c r="BK925" i="2"/>
  <c r="BJ925" i="2"/>
  <c r="BF925" i="2" s="1"/>
  <c r="BI925" i="2"/>
  <c r="AZ925" i="2" s="1"/>
  <c r="BH925" i="2"/>
  <c r="BG925" i="2"/>
  <c r="BD925" i="2"/>
  <c r="BC925" i="2"/>
  <c r="AX925" i="2"/>
  <c r="F925" i="2"/>
  <c r="D925" i="2"/>
  <c r="C925" i="2"/>
  <c r="DN924" i="2"/>
  <c r="CY924" i="2" s="1"/>
  <c r="DM924" i="2"/>
  <c r="DI924" i="2"/>
  <c r="DL924" i="2" s="1"/>
  <c r="DG924" i="2"/>
  <c r="DF924" i="2"/>
  <c r="DC924" i="2"/>
  <c r="DA924" i="2"/>
  <c r="DJ924" i="2" s="1"/>
  <c r="CX924" i="2"/>
  <c r="BQ924" i="2"/>
  <c r="BP924" i="2"/>
  <c r="BO924" i="2"/>
  <c r="BN924" i="2"/>
  <c r="BM924" i="2"/>
  <c r="AV924" i="2" s="1"/>
  <c r="BL924" i="2"/>
  <c r="BK924" i="2"/>
  <c r="BC924" i="2" s="1"/>
  <c r="BJ924" i="2"/>
  <c r="BF924" i="2" s="1"/>
  <c r="BI924" i="2"/>
  <c r="BH924" i="2"/>
  <c r="BD924" i="2" s="1"/>
  <c r="BE924" i="2"/>
  <c r="AZ924" i="2"/>
  <c r="F924" i="2"/>
  <c r="D924" i="2"/>
  <c r="C924" i="2"/>
  <c r="DM923" i="2"/>
  <c r="DN923" i="2" s="1"/>
  <c r="DE923" i="2" s="1"/>
  <c r="DK923" i="2" s="1"/>
  <c r="BQ923" i="2"/>
  <c r="BG923" i="2" s="1"/>
  <c r="BP923" i="2"/>
  <c r="BO923" i="2"/>
  <c r="BN923" i="2"/>
  <c r="BM923" i="2"/>
  <c r="BL923" i="2"/>
  <c r="BK923" i="2"/>
  <c r="BD923" i="2" s="1"/>
  <c r="BJ923" i="2"/>
  <c r="BI923" i="2"/>
  <c r="BH923" i="2"/>
  <c r="AX923" i="2" s="1"/>
  <c r="BF923" i="2"/>
  <c r="AV923" i="2"/>
  <c r="F923" i="2"/>
  <c r="D923" i="2"/>
  <c r="C923" i="2"/>
  <c r="DN922" i="2"/>
  <c r="DM922" i="2"/>
  <c r="BQ922" i="2"/>
  <c r="BP922" i="2"/>
  <c r="BF922" i="2" s="1"/>
  <c r="BO922" i="2"/>
  <c r="BN922" i="2"/>
  <c r="BM922" i="2"/>
  <c r="AV922" i="2" s="1"/>
  <c r="BL922" i="2"/>
  <c r="BK922" i="2"/>
  <c r="BJ922" i="2"/>
  <c r="BI922" i="2"/>
  <c r="BE922" i="2" s="1"/>
  <c r="BH922" i="2"/>
  <c r="BD922" i="2" s="1"/>
  <c r="AZ922" i="2"/>
  <c r="AX922" i="2"/>
  <c r="F922" i="2"/>
  <c r="D922" i="2"/>
  <c r="C922" i="2"/>
  <c r="DN921" i="2"/>
  <c r="DC921" i="2" s="1"/>
  <c r="DM921" i="2"/>
  <c r="DE921" i="2"/>
  <c r="DK921" i="2" s="1"/>
  <c r="DB921" i="2"/>
  <c r="CZ921" i="2"/>
  <c r="BQ921" i="2"/>
  <c r="BP921" i="2"/>
  <c r="BO921" i="2"/>
  <c r="BN921" i="2"/>
  <c r="BM921" i="2"/>
  <c r="BL921" i="2"/>
  <c r="BK921" i="2"/>
  <c r="BJ921" i="2"/>
  <c r="BI921" i="2"/>
  <c r="BH921" i="2"/>
  <c r="BG921" i="2" s="1"/>
  <c r="BF921" i="2"/>
  <c r="BD921" i="2"/>
  <c r="AX921" i="2"/>
  <c r="F921" i="2"/>
  <c r="D921" i="2"/>
  <c r="C921" i="2"/>
  <c r="DN920" i="2"/>
  <c r="DI920" i="2" s="1"/>
  <c r="DL920" i="2" s="1"/>
  <c r="DM920" i="2"/>
  <c r="CZ920" i="2"/>
  <c r="BQ920" i="2"/>
  <c r="BG920" i="2" s="1"/>
  <c r="BP920" i="2"/>
  <c r="BO920" i="2"/>
  <c r="BN920" i="2"/>
  <c r="BM920" i="2"/>
  <c r="BL920" i="2"/>
  <c r="BK920" i="2"/>
  <c r="BJ920" i="2"/>
  <c r="AV920" i="2" s="1"/>
  <c r="BI920" i="2"/>
  <c r="AZ920" i="2" s="1"/>
  <c r="BH920" i="2"/>
  <c r="BD920" i="2"/>
  <c r="AY920" i="2"/>
  <c r="AX920" i="2"/>
  <c r="F920" i="2"/>
  <c r="D920" i="2"/>
  <c r="C920" i="2"/>
  <c r="DN919" i="2"/>
  <c r="DH919" i="2" s="1"/>
  <c r="DM919" i="2"/>
  <c r="DI919" i="2"/>
  <c r="DL919" i="2" s="1"/>
  <c r="DG919" i="2"/>
  <c r="DF919" i="2"/>
  <c r="DC919" i="2"/>
  <c r="DA919" i="2"/>
  <c r="DJ919" i="2" s="1"/>
  <c r="CX919" i="2"/>
  <c r="BQ919" i="2"/>
  <c r="BP919" i="2"/>
  <c r="BO919" i="2"/>
  <c r="BE919" i="2" s="1"/>
  <c r="BN919" i="2"/>
  <c r="BM919" i="2"/>
  <c r="BL919" i="2"/>
  <c r="BK919" i="2"/>
  <c r="AY919" i="2" s="1"/>
  <c r="BJ919" i="2"/>
  <c r="BI919" i="2"/>
  <c r="BH919" i="2"/>
  <c r="BG919" i="2"/>
  <c r="AZ919" i="2"/>
  <c r="F919" i="2"/>
  <c r="D919" i="2"/>
  <c r="C919" i="2"/>
  <c r="DM918" i="2"/>
  <c r="DN918" i="2" s="1"/>
  <c r="DG918" i="2"/>
  <c r="DD918" i="2"/>
  <c r="DC918" i="2"/>
  <c r="BQ918" i="2"/>
  <c r="BE918" i="2" s="1"/>
  <c r="BP918" i="2"/>
  <c r="BO918" i="2"/>
  <c r="BN918" i="2"/>
  <c r="AZ918" i="2" s="1"/>
  <c r="BM918" i="2"/>
  <c r="BL918" i="2"/>
  <c r="BK918" i="2"/>
  <c r="BJ918" i="2"/>
  <c r="BI918" i="2"/>
  <c r="BH918" i="2"/>
  <c r="BG918" i="2"/>
  <c r="AV918" i="2"/>
  <c r="F918" i="2"/>
  <c r="D918" i="2"/>
  <c r="C918" i="2"/>
  <c r="DN917" i="2"/>
  <c r="DD917" i="2" s="1"/>
  <c r="DM917" i="2"/>
  <c r="DI917" i="2"/>
  <c r="DL917" i="2" s="1"/>
  <c r="DG917" i="2"/>
  <c r="DF917" i="2"/>
  <c r="DC917" i="2"/>
  <c r="DB917" i="2"/>
  <c r="DA917" i="2"/>
  <c r="DJ917" i="2" s="1"/>
  <c r="CX917" i="2"/>
  <c r="BQ917" i="2"/>
  <c r="BP917" i="2"/>
  <c r="BO917" i="2"/>
  <c r="BN917" i="2"/>
  <c r="BM917" i="2"/>
  <c r="BL917" i="2"/>
  <c r="BK917" i="2"/>
  <c r="BJ917" i="2"/>
  <c r="BI917" i="2"/>
  <c r="BH917" i="2"/>
  <c r="BG917" i="2"/>
  <c r="BF917" i="2"/>
  <c r="BE917" i="2"/>
  <c r="AZ917" i="2"/>
  <c r="AX917" i="2"/>
  <c r="F917" i="2"/>
  <c r="D917" i="2"/>
  <c r="C917" i="2"/>
  <c r="DM916" i="2"/>
  <c r="DN916" i="2" s="1"/>
  <c r="DH916" i="2"/>
  <c r="DE916" i="2"/>
  <c r="DK916" i="2" s="1"/>
  <c r="DB916" i="2"/>
  <c r="DA916" i="2"/>
  <c r="DJ916" i="2" s="1"/>
  <c r="BQ916" i="2"/>
  <c r="BP916" i="2"/>
  <c r="BO916" i="2"/>
  <c r="BN916" i="2"/>
  <c r="BM916" i="2"/>
  <c r="BG916" i="2" s="1"/>
  <c r="BL916" i="2"/>
  <c r="BD916" i="2" s="1"/>
  <c r="BK916" i="2"/>
  <c r="BJ916" i="2"/>
  <c r="BI916" i="2"/>
  <c r="BE916" i="2" s="1"/>
  <c r="BH916" i="2"/>
  <c r="BF916" i="2"/>
  <c r="AX916" i="2"/>
  <c r="F916" i="2"/>
  <c r="D916" i="2"/>
  <c r="C916" i="2"/>
  <c r="DM915" i="2"/>
  <c r="DN915" i="2" s="1"/>
  <c r="DG915" i="2" s="1"/>
  <c r="BQ915" i="2"/>
  <c r="BP915" i="2"/>
  <c r="BO915" i="2"/>
  <c r="BN915" i="2"/>
  <c r="BM915" i="2"/>
  <c r="BL915" i="2"/>
  <c r="BK915" i="2"/>
  <c r="BC915" i="2" s="1"/>
  <c r="BJ915" i="2"/>
  <c r="BI915" i="2"/>
  <c r="AZ915" i="2" s="1"/>
  <c r="BH915" i="2"/>
  <c r="BE915" i="2" s="1"/>
  <c r="AV915" i="2"/>
  <c r="F915" i="2"/>
  <c r="D915" i="2"/>
  <c r="C915" i="2"/>
  <c r="DN914" i="2"/>
  <c r="DA914" i="2" s="1"/>
  <c r="DJ914" i="2" s="1"/>
  <c r="DM914" i="2"/>
  <c r="DI914" i="2"/>
  <c r="DL914" i="2" s="1"/>
  <c r="DF914" i="2"/>
  <c r="DC914" i="2"/>
  <c r="CZ914" i="2"/>
  <c r="CY914" i="2"/>
  <c r="CX914" i="2"/>
  <c r="BQ914" i="2"/>
  <c r="BP914" i="2"/>
  <c r="BO914" i="2"/>
  <c r="BN914" i="2"/>
  <c r="BM914" i="2"/>
  <c r="BL914" i="2"/>
  <c r="BK914" i="2"/>
  <c r="BJ914" i="2"/>
  <c r="BF914" i="2" s="1"/>
  <c r="BI914" i="2"/>
  <c r="BE914" i="2" s="1"/>
  <c r="BH914" i="2"/>
  <c r="AY914" i="2" s="1"/>
  <c r="BG914" i="2"/>
  <c r="AZ914" i="2"/>
  <c r="F914" i="2"/>
  <c r="D914" i="2"/>
  <c r="C914" i="2"/>
  <c r="DN913" i="2"/>
  <c r="DH913" i="2" s="1"/>
  <c r="DM913" i="2"/>
  <c r="DB913" i="2"/>
  <c r="BQ913" i="2"/>
  <c r="BG913" i="2" s="1"/>
  <c r="BP913" i="2"/>
  <c r="BO913" i="2"/>
  <c r="BN913" i="2"/>
  <c r="BM913" i="2"/>
  <c r="BL913" i="2"/>
  <c r="BK913" i="2"/>
  <c r="BJ913" i="2"/>
  <c r="BI913" i="2"/>
  <c r="BC913" i="2" s="1"/>
  <c r="BH913" i="2"/>
  <c r="BF913" i="2"/>
  <c r="AZ913" i="2"/>
  <c r="AY913" i="2"/>
  <c r="AV913" i="2"/>
  <c r="F913" i="2"/>
  <c r="D913" i="2"/>
  <c r="C913" i="2"/>
  <c r="DM912" i="2"/>
  <c r="DN912" i="2" s="1"/>
  <c r="BQ912" i="2"/>
  <c r="BE912" i="2" s="1"/>
  <c r="BP912" i="2"/>
  <c r="BO912" i="2"/>
  <c r="BN912" i="2"/>
  <c r="BM912" i="2"/>
  <c r="BL912" i="2"/>
  <c r="BK912" i="2"/>
  <c r="BJ912" i="2"/>
  <c r="BI912" i="2"/>
  <c r="BH912" i="2"/>
  <c r="AY912" i="2" s="1"/>
  <c r="AZ912" i="2"/>
  <c r="AX912" i="2"/>
  <c r="F912" i="2"/>
  <c r="D912" i="2"/>
  <c r="C912" i="2"/>
  <c r="DM911" i="2"/>
  <c r="DN911" i="2" s="1"/>
  <c r="DC911" i="2" s="1"/>
  <c r="DH911" i="2"/>
  <c r="DF911" i="2"/>
  <c r="CZ911" i="2"/>
  <c r="BQ911" i="2"/>
  <c r="BP911" i="2"/>
  <c r="BO911" i="2"/>
  <c r="BN911" i="2"/>
  <c r="BM911" i="2"/>
  <c r="AV911" i="2" s="1"/>
  <c r="BL911" i="2"/>
  <c r="BD911" i="2" s="1"/>
  <c r="BK911" i="2"/>
  <c r="BJ911" i="2"/>
  <c r="BI911" i="2"/>
  <c r="AZ911" i="2" s="1"/>
  <c r="BH911" i="2"/>
  <c r="AY911" i="2"/>
  <c r="AX911" i="2"/>
  <c r="AW911" i="2" s="1"/>
  <c r="F911" i="2"/>
  <c r="D911" i="2"/>
  <c r="C911" i="2"/>
  <c r="DM910" i="2"/>
  <c r="DN910" i="2" s="1"/>
  <c r="DG910" i="2" s="1"/>
  <c r="BQ910" i="2"/>
  <c r="BP910" i="2"/>
  <c r="BO910" i="2"/>
  <c r="BF910" i="2" s="1"/>
  <c r="BN910" i="2"/>
  <c r="BM910" i="2"/>
  <c r="BL910" i="2"/>
  <c r="BK910" i="2"/>
  <c r="BD910" i="2" s="1"/>
  <c r="BJ910" i="2"/>
  <c r="BI910" i="2"/>
  <c r="BH910" i="2"/>
  <c r="AX910" i="2"/>
  <c r="AV910" i="2"/>
  <c r="F910" i="2"/>
  <c r="D910" i="2"/>
  <c r="C910" i="2"/>
  <c r="DN909" i="2"/>
  <c r="DI909" i="2" s="1"/>
  <c r="DL909" i="2" s="1"/>
  <c r="DM909" i="2"/>
  <c r="BQ909" i="2"/>
  <c r="BP909" i="2"/>
  <c r="BO909" i="2"/>
  <c r="BE909" i="2" s="1"/>
  <c r="BN909" i="2"/>
  <c r="AZ909" i="2" s="1"/>
  <c r="BM909" i="2"/>
  <c r="BG909" i="2" s="1"/>
  <c r="BL909" i="2"/>
  <c r="BK909" i="2"/>
  <c r="BJ909" i="2"/>
  <c r="BI909" i="2"/>
  <c r="BH909" i="2"/>
  <c r="F909" i="2"/>
  <c r="D909" i="2"/>
  <c r="C909" i="2"/>
  <c r="DM908" i="2"/>
  <c r="DN908" i="2" s="1"/>
  <c r="DH908" i="2" s="1"/>
  <c r="DI908" i="2"/>
  <c r="DL908" i="2" s="1"/>
  <c r="DF908" i="2"/>
  <c r="DC908" i="2"/>
  <c r="CZ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H908" i="2"/>
  <c r="AX908" i="2" s="1"/>
  <c r="AY908" i="2"/>
  <c r="F908" i="2"/>
  <c r="D908" i="2"/>
  <c r="C908" i="2"/>
  <c r="DM907" i="2"/>
  <c r="DN907" i="2" s="1"/>
  <c r="DI907" i="2" s="1"/>
  <c r="DL907" i="2" s="1"/>
  <c r="DG907" i="2"/>
  <c r="DE907" i="2"/>
  <c r="DK907" i="2" s="1"/>
  <c r="DB907" i="2"/>
  <c r="CY907" i="2"/>
  <c r="BQ907" i="2"/>
  <c r="BP907" i="2"/>
  <c r="BF907" i="2" s="1"/>
  <c r="BO907" i="2"/>
  <c r="BN907" i="2"/>
  <c r="BM907" i="2"/>
  <c r="BL907" i="2"/>
  <c r="BK907" i="2"/>
  <c r="BC907" i="2" s="1"/>
  <c r="BJ907" i="2"/>
  <c r="BI907" i="2"/>
  <c r="BH907" i="2"/>
  <c r="AX907" i="2"/>
  <c r="F907" i="2"/>
  <c r="D907" i="2"/>
  <c r="C907" i="2"/>
  <c r="DN906" i="2"/>
  <c r="DH906" i="2" s="1"/>
  <c r="DM906" i="2"/>
  <c r="DC906" i="2"/>
  <c r="DA906" i="2"/>
  <c r="DJ906" i="2" s="1"/>
  <c r="BQ906" i="2"/>
  <c r="BP906" i="2"/>
  <c r="BO906" i="2"/>
  <c r="BE906" i="2" s="1"/>
  <c r="BN906" i="2"/>
  <c r="BM906" i="2"/>
  <c r="BL906" i="2"/>
  <c r="BK906" i="2"/>
  <c r="BJ906" i="2"/>
  <c r="BI906" i="2"/>
  <c r="BC906" i="2" s="1"/>
  <c r="BH906" i="2"/>
  <c r="BG906" i="2" s="1"/>
  <c r="AZ906" i="2"/>
  <c r="F906" i="2"/>
  <c r="D906" i="2"/>
  <c r="C906" i="2"/>
  <c r="DM905" i="2"/>
  <c r="DN905" i="2" s="1"/>
  <c r="DF905" i="2" s="1"/>
  <c r="DG905" i="2"/>
  <c r="CZ905" i="2"/>
  <c r="BQ905" i="2"/>
  <c r="BP905" i="2"/>
  <c r="BO905" i="2"/>
  <c r="BN905" i="2"/>
  <c r="BM905" i="2"/>
  <c r="BL905" i="2"/>
  <c r="BK905" i="2"/>
  <c r="BJ905" i="2"/>
  <c r="BF905" i="2" s="1"/>
  <c r="BI905" i="2"/>
  <c r="AY905" i="2" s="1"/>
  <c r="BH905" i="2"/>
  <c r="AX905" i="2" s="1"/>
  <c r="BG905" i="2"/>
  <c r="F905" i="2"/>
  <c r="D905" i="2"/>
  <c r="C905" i="2"/>
  <c r="DN904" i="2"/>
  <c r="DG904" i="2" s="1"/>
  <c r="DM904" i="2"/>
  <c r="DI904" i="2"/>
  <c r="DL904" i="2" s="1"/>
  <c r="DF904" i="2"/>
  <c r="DE904" i="2"/>
  <c r="DK904" i="2" s="1"/>
  <c r="DD904" i="2"/>
  <c r="DB904" i="2"/>
  <c r="DA904" i="2"/>
  <c r="DJ904" i="2" s="1"/>
  <c r="CY904" i="2"/>
  <c r="CX904" i="2"/>
  <c r="BQ904" i="2"/>
  <c r="BP904" i="2"/>
  <c r="BO904" i="2"/>
  <c r="BN904" i="2"/>
  <c r="BM904" i="2"/>
  <c r="BL904" i="2"/>
  <c r="BK904" i="2"/>
  <c r="BJ904" i="2"/>
  <c r="BI904" i="2"/>
  <c r="BE904" i="2" s="1"/>
  <c r="BH904" i="2"/>
  <c r="BF904" i="2"/>
  <c r="AX904" i="2"/>
  <c r="F904" i="2"/>
  <c r="D904" i="2"/>
  <c r="C904" i="2"/>
  <c r="DN903" i="2"/>
  <c r="DI903" i="2" s="1"/>
  <c r="DL903" i="2" s="1"/>
  <c r="DM903" i="2"/>
  <c r="DD903" i="2"/>
  <c r="DC903" i="2"/>
  <c r="DA903" i="2"/>
  <c r="DJ903" i="2" s="1"/>
  <c r="CX903" i="2"/>
  <c r="BQ903" i="2"/>
  <c r="BP903" i="2"/>
  <c r="BO903" i="2"/>
  <c r="BN903" i="2"/>
  <c r="BM903" i="2"/>
  <c r="AV903" i="2" s="1"/>
  <c r="BL903" i="2"/>
  <c r="BK903" i="2"/>
  <c r="BJ903" i="2"/>
  <c r="BF903" i="2" s="1"/>
  <c r="BI903" i="2"/>
  <c r="BC903" i="2" s="1"/>
  <c r="BH903" i="2"/>
  <c r="AX903" i="2" s="1"/>
  <c r="BE903" i="2"/>
  <c r="BD903" i="2"/>
  <c r="AZ903" i="2"/>
  <c r="F903" i="2"/>
  <c r="D903" i="2"/>
  <c r="C903" i="2"/>
  <c r="DM902" i="2"/>
  <c r="DN902" i="2" s="1"/>
  <c r="DI902" i="2" s="1"/>
  <c r="DL902" i="2" s="1"/>
  <c r="DH902" i="2"/>
  <c r="DD902" i="2"/>
  <c r="BQ902" i="2"/>
  <c r="BP902" i="2"/>
  <c r="BO902" i="2"/>
  <c r="BN902" i="2"/>
  <c r="AZ902" i="2" s="1"/>
  <c r="BM902" i="2"/>
  <c r="AV902" i="2" s="1"/>
  <c r="BL902" i="2"/>
  <c r="BK902" i="2"/>
  <c r="BC902" i="2" s="1"/>
  <c r="BJ902" i="2"/>
  <c r="BI902" i="2"/>
  <c r="BH902" i="2"/>
  <c r="BD902" i="2" s="1"/>
  <c r="BF902" i="2"/>
  <c r="F902" i="2"/>
  <c r="D902" i="2"/>
  <c r="C902" i="2"/>
  <c r="DN901" i="2"/>
  <c r="DI901" i="2" s="1"/>
  <c r="DL901" i="2" s="1"/>
  <c r="DM901" i="2"/>
  <c r="DH901" i="2"/>
  <c r="DG901" i="2"/>
  <c r="DF901" i="2"/>
  <c r="DB901" i="2"/>
  <c r="DA901" i="2"/>
  <c r="DJ901" i="2" s="1"/>
  <c r="CX901" i="2"/>
  <c r="BQ901" i="2"/>
  <c r="BP901" i="2"/>
  <c r="BO901" i="2"/>
  <c r="BF901" i="2" s="1"/>
  <c r="BN901" i="2"/>
  <c r="BM901" i="2"/>
  <c r="AV901" i="2" s="1"/>
  <c r="BL901" i="2"/>
  <c r="BK901" i="2"/>
  <c r="BJ901" i="2"/>
  <c r="BI901" i="2"/>
  <c r="BH901" i="2"/>
  <c r="BG901" i="2"/>
  <c r="BE901" i="2"/>
  <c r="BC901" i="2"/>
  <c r="AZ901" i="2"/>
  <c r="AX901" i="2"/>
  <c r="F901" i="2"/>
  <c r="D901" i="2"/>
  <c r="C901" i="2"/>
  <c r="DN900" i="2"/>
  <c r="DM900" i="2"/>
  <c r="DH900" i="2"/>
  <c r="DB900" i="2"/>
  <c r="CZ900" i="2"/>
  <c r="BQ900" i="2"/>
  <c r="BP900" i="2"/>
  <c r="BO900" i="2"/>
  <c r="BN900" i="2"/>
  <c r="BM900" i="2"/>
  <c r="BL900" i="2"/>
  <c r="BK900" i="2"/>
  <c r="BJ900" i="2"/>
  <c r="BF900" i="2" s="1"/>
  <c r="BI900" i="2"/>
  <c r="BC900" i="2" s="1"/>
  <c r="BH900" i="2"/>
  <c r="BD900" i="2"/>
  <c r="AY900" i="2"/>
  <c r="AX900" i="2"/>
  <c r="AV900" i="2"/>
  <c r="F900" i="2"/>
  <c r="D900" i="2"/>
  <c r="C900" i="2"/>
  <c r="DM899" i="2"/>
  <c r="DN899" i="2" s="1"/>
  <c r="DG899" i="2"/>
  <c r="DF899" i="2"/>
  <c r="DA899" i="2"/>
  <c r="DJ899" i="2" s="1"/>
  <c r="CY899" i="2"/>
  <c r="BQ899" i="2"/>
  <c r="BP899" i="2"/>
  <c r="BO899" i="2"/>
  <c r="BN899" i="2"/>
  <c r="BM899" i="2"/>
  <c r="BL899" i="2"/>
  <c r="BK899" i="2"/>
  <c r="BJ899" i="2"/>
  <c r="BI899" i="2"/>
  <c r="AZ899" i="2" s="1"/>
  <c r="BH899" i="2"/>
  <c r="BD899" i="2" s="1"/>
  <c r="BE899" i="2"/>
  <c r="AY899" i="2"/>
  <c r="AV899" i="2"/>
  <c r="F899" i="2"/>
  <c r="D899" i="2"/>
  <c r="C899" i="2"/>
  <c r="DN898" i="2"/>
  <c r="DM898" i="2"/>
  <c r="DH898" i="2"/>
  <c r="DF898" i="2"/>
  <c r="DE898" i="2"/>
  <c r="DK898" i="2" s="1"/>
  <c r="CZ898" i="2"/>
  <c r="CX898" i="2"/>
  <c r="BQ898" i="2"/>
  <c r="BP898" i="2"/>
  <c r="BO898" i="2"/>
  <c r="BN898" i="2"/>
  <c r="BM898" i="2"/>
  <c r="BL898" i="2"/>
  <c r="BK898" i="2"/>
  <c r="BJ898" i="2"/>
  <c r="BF898" i="2" s="1"/>
  <c r="BI898" i="2"/>
  <c r="BC898" i="2" s="1"/>
  <c r="BH898" i="2"/>
  <c r="AY898" i="2" s="1"/>
  <c r="AZ898" i="2"/>
  <c r="F898" i="2"/>
  <c r="D898" i="2"/>
  <c r="C898" i="2"/>
  <c r="DM897" i="2"/>
  <c r="DN897" i="2" s="1"/>
  <c r="BQ897" i="2"/>
  <c r="BG897" i="2" s="1"/>
  <c r="BP897" i="2"/>
  <c r="BO897" i="2"/>
  <c r="BN897" i="2"/>
  <c r="BM897" i="2"/>
  <c r="BL897" i="2"/>
  <c r="BK897" i="2"/>
  <c r="BJ897" i="2"/>
  <c r="BI897" i="2"/>
  <c r="BC897" i="2" s="1"/>
  <c r="BH897" i="2"/>
  <c r="BF897" i="2"/>
  <c r="AY897" i="2"/>
  <c r="AV897" i="2"/>
  <c r="F897" i="2"/>
  <c r="D897" i="2"/>
  <c r="C897" i="2"/>
  <c r="DN896" i="2"/>
  <c r="DM896" i="2"/>
  <c r="DH896" i="2"/>
  <c r="DF896" i="2"/>
  <c r="DE896" i="2"/>
  <c r="DK896" i="2" s="1"/>
  <c r="DB896" i="2"/>
  <c r="CX896" i="2"/>
  <c r="BQ896" i="2"/>
  <c r="BP896" i="2"/>
  <c r="BO896" i="2"/>
  <c r="BN896" i="2"/>
  <c r="BM896" i="2"/>
  <c r="AV896" i="2" s="1"/>
  <c r="BL896" i="2"/>
  <c r="BK896" i="2"/>
  <c r="BJ896" i="2"/>
  <c r="BF896" i="2" s="1"/>
  <c r="BI896" i="2"/>
  <c r="BE896" i="2" s="1"/>
  <c r="BH896" i="2"/>
  <c r="AZ896" i="2"/>
  <c r="F896" i="2"/>
  <c r="D896" i="2"/>
  <c r="C896" i="2"/>
  <c r="DM895" i="2"/>
  <c r="DN895" i="2" s="1"/>
  <c r="DI895" i="2"/>
  <c r="DL895" i="2" s="1"/>
  <c r="DG895" i="2"/>
  <c r="DF895" i="2"/>
  <c r="DC895" i="2"/>
  <c r="DA895" i="2"/>
  <c r="DJ895" i="2" s="1"/>
  <c r="BQ895" i="2"/>
  <c r="BP895" i="2"/>
  <c r="BO895" i="2"/>
  <c r="BN895" i="2"/>
  <c r="BM895" i="2"/>
  <c r="BL895" i="2"/>
  <c r="BK895" i="2"/>
  <c r="BJ895" i="2"/>
  <c r="BF895" i="2" s="1"/>
  <c r="BI895" i="2"/>
  <c r="BH895" i="2"/>
  <c r="BG895" i="2" s="1"/>
  <c r="F895" i="2"/>
  <c r="D895" i="2"/>
  <c r="C895" i="2"/>
  <c r="DM894" i="2"/>
  <c r="DN894" i="2" s="1"/>
  <c r="CX894" i="2" s="1"/>
  <c r="DJ894" i="2"/>
  <c r="DI894" i="2"/>
  <c r="DL894" i="2" s="1"/>
  <c r="DH894" i="2"/>
  <c r="DF894" i="2"/>
  <c r="DE894" i="2"/>
  <c r="DK894" i="2" s="1"/>
  <c r="DD894" i="2"/>
  <c r="DB894" i="2"/>
  <c r="DA894" i="2"/>
  <c r="CZ894" i="2"/>
  <c r="CY894" i="2"/>
  <c r="BQ894" i="2"/>
  <c r="BP894" i="2"/>
  <c r="BO894" i="2"/>
  <c r="BN894" i="2"/>
  <c r="BM894" i="2"/>
  <c r="BL894" i="2"/>
  <c r="BK894" i="2"/>
  <c r="BJ894" i="2"/>
  <c r="BF894" i="2" s="1"/>
  <c r="BI894" i="2"/>
  <c r="AZ894" i="2" s="1"/>
  <c r="BH894" i="2"/>
  <c r="AX894" i="2" s="1"/>
  <c r="F894" i="2"/>
  <c r="D894" i="2"/>
  <c r="C894" i="2"/>
  <c r="DN893" i="2"/>
  <c r="DM893" i="2"/>
  <c r="DL893" i="2"/>
  <c r="DI893" i="2"/>
  <c r="DH893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CX893" i="2"/>
  <c r="BQ893" i="2"/>
  <c r="BP893" i="2"/>
  <c r="BO893" i="2"/>
  <c r="BN893" i="2"/>
  <c r="BM893" i="2"/>
  <c r="BG893" i="2" s="1"/>
  <c r="BL893" i="2"/>
  <c r="BK893" i="2"/>
  <c r="BJ893" i="2"/>
  <c r="BF893" i="2" s="1"/>
  <c r="BI893" i="2"/>
  <c r="BH893" i="2"/>
  <c r="BD893" i="2" s="1"/>
  <c r="F893" i="2"/>
  <c r="D893" i="2"/>
  <c r="C893" i="2"/>
  <c r="DM892" i="2"/>
  <c r="DN892" i="2" s="1"/>
  <c r="CZ892" i="2" s="1"/>
  <c r="BQ892" i="2"/>
  <c r="BP892" i="2"/>
  <c r="BF892" i="2" s="1"/>
  <c r="BO892" i="2"/>
  <c r="BN892" i="2"/>
  <c r="BM892" i="2"/>
  <c r="BL892" i="2"/>
  <c r="BK892" i="2"/>
  <c r="BJ892" i="2"/>
  <c r="BI892" i="2"/>
  <c r="BE892" i="2" s="1"/>
  <c r="BH892" i="2"/>
  <c r="BG892" i="2" s="1"/>
  <c r="BD892" i="2"/>
  <c r="BC892" i="2"/>
  <c r="AX892" i="2"/>
  <c r="AV892" i="2"/>
  <c r="F892" i="2"/>
  <c r="D892" i="2"/>
  <c r="C892" i="2"/>
  <c r="DN891" i="2"/>
  <c r="DC891" i="2" s="1"/>
  <c r="DM891" i="2"/>
  <c r="DI891" i="2"/>
  <c r="DL891" i="2" s="1"/>
  <c r="CY891" i="2"/>
  <c r="CX891" i="2"/>
  <c r="BQ891" i="2"/>
  <c r="BP891" i="2"/>
  <c r="BO891" i="2"/>
  <c r="BE891" i="2" s="1"/>
  <c r="BN891" i="2"/>
  <c r="BM891" i="2"/>
  <c r="BL891" i="2"/>
  <c r="BK891" i="2"/>
  <c r="BJ891" i="2"/>
  <c r="BF891" i="2" s="1"/>
  <c r="BI891" i="2"/>
  <c r="BH891" i="2"/>
  <c r="BC891" i="2"/>
  <c r="AZ891" i="2"/>
  <c r="F891" i="2"/>
  <c r="D891" i="2"/>
  <c r="C891" i="2"/>
  <c r="DN890" i="2"/>
  <c r="DH890" i="2" s="1"/>
  <c r="DM890" i="2"/>
  <c r="BQ890" i="2"/>
  <c r="BP890" i="2"/>
  <c r="BO890" i="2"/>
  <c r="BN890" i="2"/>
  <c r="BM890" i="2"/>
  <c r="BG890" i="2" s="1"/>
  <c r="BL890" i="2"/>
  <c r="BD890" i="2" s="1"/>
  <c r="BK890" i="2"/>
  <c r="BJ890" i="2"/>
  <c r="BF890" i="2" s="1"/>
  <c r="BI890" i="2"/>
  <c r="BH890" i="2"/>
  <c r="AX890" i="2" s="1"/>
  <c r="AZ890" i="2"/>
  <c r="AV890" i="2"/>
  <c r="F890" i="2"/>
  <c r="D890" i="2"/>
  <c r="C890" i="2"/>
  <c r="DM889" i="2"/>
  <c r="DN889" i="2" s="1"/>
  <c r="DI889" i="2"/>
  <c r="DL889" i="2" s="1"/>
  <c r="DG889" i="2"/>
  <c r="BQ889" i="2"/>
  <c r="BP889" i="2"/>
  <c r="BO889" i="2"/>
  <c r="BN889" i="2"/>
  <c r="BM889" i="2"/>
  <c r="BL889" i="2"/>
  <c r="BK889" i="2"/>
  <c r="BJ889" i="2"/>
  <c r="BI889" i="2"/>
  <c r="BE889" i="2" s="1"/>
  <c r="BH889" i="2"/>
  <c r="BD889" i="2" s="1"/>
  <c r="AY889" i="2"/>
  <c r="AX889" i="2"/>
  <c r="F889" i="2"/>
  <c r="D889" i="2"/>
  <c r="C889" i="2"/>
  <c r="DN888" i="2"/>
  <c r="CZ888" i="2" s="1"/>
  <c r="DM888" i="2"/>
  <c r="DH888" i="2"/>
  <c r="DF888" i="2"/>
  <c r="DD888" i="2"/>
  <c r="CX888" i="2"/>
  <c r="BQ888" i="2"/>
  <c r="BP888" i="2"/>
  <c r="BE888" i="2" s="1"/>
  <c r="BO888" i="2"/>
  <c r="BN888" i="2"/>
  <c r="BM888" i="2"/>
  <c r="BL888" i="2"/>
  <c r="BK888" i="2"/>
  <c r="BJ888" i="2"/>
  <c r="BF888" i="2" s="1"/>
  <c r="BI888" i="2"/>
  <c r="BH888" i="2"/>
  <c r="AZ888" i="2"/>
  <c r="AX888" i="2"/>
  <c r="F888" i="2"/>
  <c r="D888" i="2"/>
  <c r="C888" i="2"/>
  <c r="DM887" i="2"/>
  <c r="DN887" i="2" s="1"/>
  <c r="DG887" i="2"/>
  <c r="DE887" i="2"/>
  <c r="DK887" i="2" s="1"/>
  <c r="BQ887" i="2"/>
  <c r="BP887" i="2"/>
  <c r="BO887" i="2"/>
  <c r="BN887" i="2"/>
  <c r="BM887" i="2"/>
  <c r="BL887" i="2"/>
  <c r="BK887" i="2"/>
  <c r="BJ887" i="2"/>
  <c r="BI887" i="2"/>
  <c r="BH887" i="2"/>
  <c r="BG887" i="2"/>
  <c r="AX887" i="2"/>
  <c r="AV887" i="2"/>
  <c r="F887" i="2"/>
  <c r="D887" i="2"/>
  <c r="C887" i="2"/>
  <c r="DN886" i="2"/>
  <c r="DC886" i="2" s="1"/>
  <c r="DM886" i="2"/>
  <c r="DJ886" i="2"/>
  <c r="DI886" i="2"/>
  <c r="DL886" i="2" s="1"/>
  <c r="DH886" i="2"/>
  <c r="DG886" i="2"/>
  <c r="DF886" i="2"/>
  <c r="DE886" i="2"/>
  <c r="DK886" i="2" s="1"/>
  <c r="DD886" i="2"/>
  <c r="DB886" i="2"/>
  <c r="DA886" i="2"/>
  <c r="CY886" i="2"/>
  <c r="CX886" i="2"/>
  <c r="BQ886" i="2"/>
  <c r="BP886" i="2"/>
  <c r="BO886" i="2"/>
  <c r="BN886" i="2"/>
  <c r="BM886" i="2"/>
  <c r="BL886" i="2"/>
  <c r="BK886" i="2"/>
  <c r="BJ886" i="2"/>
  <c r="BF886" i="2" s="1"/>
  <c r="BI886" i="2"/>
  <c r="BH886" i="2"/>
  <c r="F886" i="2"/>
  <c r="D886" i="2"/>
  <c r="C886" i="2"/>
  <c r="DM885" i="2"/>
  <c r="DN885" i="2" s="1"/>
  <c r="DI885" i="2" s="1"/>
  <c r="DL885" i="2" s="1"/>
  <c r="BQ885" i="2"/>
  <c r="BP885" i="2"/>
  <c r="BO885" i="2"/>
  <c r="BN885" i="2"/>
  <c r="BM885" i="2"/>
  <c r="AV885" i="2" s="1"/>
  <c r="BL885" i="2"/>
  <c r="BK885" i="2"/>
  <c r="BJ885" i="2"/>
  <c r="BF885" i="2" s="1"/>
  <c r="BI885" i="2"/>
  <c r="BH885" i="2"/>
  <c r="F885" i="2"/>
  <c r="D885" i="2"/>
  <c r="C885" i="2"/>
  <c r="DM884" i="2"/>
  <c r="DN884" i="2" s="1"/>
  <c r="DH884" i="2"/>
  <c r="DG884" i="2"/>
  <c r="DD884" i="2"/>
  <c r="DB884" i="2"/>
  <c r="BQ884" i="2"/>
  <c r="BP884" i="2"/>
  <c r="BO884" i="2"/>
  <c r="BN884" i="2"/>
  <c r="BM884" i="2"/>
  <c r="BL884" i="2"/>
  <c r="BK884" i="2"/>
  <c r="BF884" i="2" s="1"/>
  <c r="BJ884" i="2"/>
  <c r="BI884" i="2"/>
  <c r="BE884" i="2" s="1"/>
  <c r="BH884" i="2"/>
  <c r="AV884" i="2"/>
  <c r="F884" i="2"/>
  <c r="D884" i="2"/>
  <c r="C884" i="2"/>
  <c r="DN883" i="2"/>
  <c r="CZ883" i="2" s="1"/>
  <c r="DM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CY883" i="2"/>
  <c r="CX883" i="2"/>
  <c r="BQ883" i="2"/>
  <c r="BP883" i="2"/>
  <c r="BO883" i="2"/>
  <c r="BN883" i="2"/>
  <c r="BM883" i="2"/>
  <c r="BL883" i="2"/>
  <c r="BK883" i="2"/>
  <c r="BC883" i="2" s="1"/>
  <c r="BJ883" i="2"/>
  <c r="BI883" i="2"/>
  <c r="AZ883" i="2" s="1"/>
  <c r="BH883" i="2"/>
  <c r="BG883" i="2"/>
  <c r="BE883" i="2"/>
  <c r="F883" i="2"/>
  <c r="D883" i="2"/>
  <c r="C883" i="2"/>
  <c r="DN882" i="2"/>
  <c r="DI882" i="2" s="1"/>
  <c r="DL882" i="2" s="1"/>
  <c r="DM882" i="2"/>
  <c r="DH882" i="2"/>
  <c r="DF882" i="2"/>
  <c r="DE882" i="2"/>
  <c r="DK882" i="2" s="1"/>
  <c r="DB882" i="2"/>
  <c r="CZ882" i="2"/>
  <c r="CX882" i="2"/>
  <c r="BQ882" i="2"/>
  <c r="BP882" i="2"/>
  <c r="BO882" i="2"/>
  <c r="BN882" i="2"/>
  <c r="BM882" i="2"/>
  <c r="BL882" i="2"/>
  <c r="BK882" i="2"/>
  <c r="BJ882" i="2"/>
  <c r="BF882" i="2" s="1"/>
  <c r="BI882" i="2"/>
  <c r="AZ882" i="2" s="1"/>
  <c r="BH882" i="2"/>
  <c r="BG882" i="2" s="1"/>
  <c r="BD882" i="2"/>
  <c r="F882" i="2"/>
  <c r="D882" i="2"/>
  <c r="C882" i="2"/>
  <c r="DM881" i="2"/>
  <c r="DN881" i="2" s="1"/>
  <c r="DG881" i="2"/>
  <c r="DE881" i="2"/>
  <c r="DK881" i="2" s="1"/>
  <c r="DD881" i="2"/>
  <c r="DA881" i="2"/>
  <c r="DJ881" i="2" s="1"/>
  <c r="CY881" i="2"/>
  <c r="BQ881" i="2"/>
  <c r="BP881" i="2"/>
  <c r="BO881" i="2"/>
  <c r="BN881" i="2"/>
  <c r="BM881" i="2"/>
  <c r="BG881" i="2" s="1"/>
  <c r="BL881" i="2"/>
  <c r="BK881" i="2"/>
  <c r="BC881" i="2" s="1"/>
  <c r="BJ881" i="2"/>
  <c r="BI881" i="2"/>
  <c r="AZ881" i="2" s="1"/>
  <c r="BH881" i="2"/>
  <c r="F881" i="2"/>
  <c r="D881" i="2"/>
  <c r="C881" i="2"/>
  <c r="DN880" i="2"/>
  <c r="DM880" i="2"/>
  <c r="DF880" i="2"/>
  <c r="DD880" i="2"/>
  <c r="DC880" i="2"/>
  <c r="CZ880" i="2"/>
  <c r="CX880" i="2"/>
  <c r="BQ880" i="2"/>
  <c r="BP880" i="2"/>
  <c r="BO880" i="2"/>
  <c r="BN880" i="2"/>
  <c r="BM880" i="2"/>
  <c r="AV880" i="2" s="1"/>
  <c r="BL880" i="2"/>
  <c r="BK880" i="2"/>
  <c r="BJ880" i="2"/>
  <c r="BI880" i="2"/>
  <c r="BH880" i="2"/>
  <c r="AY880" i="2" s="1"/>
  <c r="BG880" i="2"/>
  <c r="BD880" i="2"/>
  <c r="AZ880" i="2"/>
  <c r="AX880" i="2"/>
  <c r="F880" i="2"/>
  <c r="D880" i="2"/>
  <c r="C880" i="2"/>
  <c r="DM879" i="2"/>
  <c r="DN879" i="2" s="1"/>
  <c r="DG879" i="2" s="1"/>
  <c r="BQ879" i="2"/>
  <c r="BG879" i="2" s="1"/>
  <c r="BP879" i="2"/>
  <c r="BO879" i="2"/>
  <c r="BN879" i="2"/>
  <c r="BM879" i="2"/>
  <c r="AV879" i="2" s="1"/>
  <c r="BL879" i="2"/>
  <c r="BK879" i="2"/>
  <c r="BF879" i="2" s="1"/>
  <c r="BJ879" i="2"/>
  <c r="BI879" i="2"/>
  <c r="BC879" i="2" s="1"/>
  <c r="BH879" i="2"/>
  <c r="F879" i="2"/>
  <c r="D879" i="2"/>
  <c r="C879" i="2"/>
  <c r="DN878" i="2"/>
  <c r="DG878" i="2" s="1"/>
  <c r="DM878" i="2"/>
  <c r="DI878" i="2"/>
  <c r="DL878" i="2" s="1"/>
  <c r="BQ878" i="2"/>
  <c r="BP878" i="2"/>
  <c r="BE878" i="2" s="1"/>
  <c r="BO878" i="2"/>
  <c r="BN878" i="2"/>
  <c r="BM878" i="2"/>
  <c r="BL878" i="2"/>
  <c r="BK878" i="2"/>
  <c r="BJ878" i="2"/>
  <c r="AV878" i="2" s="1"/>
  <c r="BI878" i="2"/>
  <c r="BH878" i="2"/>
  <c r="AX878" i="2" s="1"/>
  <c r="AZ878" i="2"/>
  <c r="F878" i="2"/>
  <c r="D878" i="2"/>
  <c r="C878" i="2"/>
  <c r="DM877" i="2"/>
  <c r="DN877" i="2" s="1"/>
  <c r="DI877" i="2" s="1"/>
  <c r="DL877" i="2" s="1"/>
  <c r="BQ877" i="2"/>
  <c r="BP877" i="2"/>
  <c r="BO877" i="2"/>
  <c r="BN877" i="2"/>
  <c r="BM877" i="2"/>
  <c r="BG877" i="2" s="1"/>
  <c r="BL877" i="2"/>
  <c r="BK877" i="2"/>
  <c r="BJ877" i="2"/>
  <c r="BF877" i="2" s="1"/>
  <c r="BI877" i="2"/>
  <c r="BE877" i="2" s="1"/>
  <c r="BH877" i="2"/>
  <c r="AX877" i="2"/>
  <c r="F877" i="2"/>
  <c r="D877" i="2"/>
  <c r="C877" i="2"/>
  <c r="DN876" i="2"/>
  <c r="DC876" i="2" s="1"/>
  <c r="DM876" i="2"/>
  <c r="DH876" i="2"/>
  <c r="DG876" i="2"/>
  <c r="DF876" i="2"/>
  <c r="DE876" i="2"/>
  <c r="DK876" i="2" s="1"/>
  <c r="DD876" i="2"/>
  <c r="DB876" i="2"/>
  <c r="CZ876" i="2"/>
  <c r="CY876" i="2"/>
  <c r="CX876" i="2"/>
  <c r="BQ876" i="2"/>
  <c r="BP876" i="2"/>
  <c r="BF876" i="2" s="1"/>
  <c r="BO876" i="2"/>
  <c r="BN876" i="2"/>
  <c r="BM876" i="2"/>
  <c r="BL876" i="2"/>
  <c r="BK876" i="2"/>
  <c r="BJ876" i="2"/>
  <c r="BI876" i="2"/>
  <c r="BH876" i="2"/>
  <c r="BD876" i="2" s="1"/>
  <c r="BC876" i="2"/>
  <c r="AX876" i="2"/>
  <c r="AV876" i="2"/>
  <c r="F876" i="2"/>
  <c r="D876" i="2"/>
  <c r="C876" i="2"/>
  <c r="DN875" i="2"/>
  <c r="DI875" i="2" s="1"/>
  <c r="DL875" i="2" s="1"/>
  <c r="DM875" i="2"/>
  <c r="DG875" i="2"/>
  <c r="DF875" i="2"/>
  <c r="DD875" i="2"/>
  <c r="DC875" i="2"/>
  <c r="DA875" i="2"/>
  <c r="DJ875" i="2" s="1"/>
  <c r="CY875" i="2"/>
  <c r="BQ875" i="2"/>
  <c r="BP875" i="2"/>
  <c r="BO875" i="2"/>
  <c r="BN875" i="2"/>
  <c r="BM875" i="2"/>
  <c r="BG875" i="2" s="1"/>
  <c r="BL875" i="2"/>
  <c r="BK875" i="2"/>
  <c r="BJ875" i="2"/>
  <c r="BI875" i="2"/>
  <c r="BH875" i="2"/>
  <c r="BE875" i="2" s="1"/>
  <c r="BC875" i="2"/>
  <c r="AZ875" i="2"/>
  <c r="F875" i="2"/>
  <c r="D875" i="2"/>
  <c r="C875" i="2"/>
  <c r="DM874" i="2"/>
  <c r="DN874" i="2" s="1"/>
  <c r="BQ874" i="2"/>
  <c r="BP874" i="2"/>
  <c r="BO874" i="2"/>
  <c r="BN874" i="2"/>
  <c r="BM874" i="2"/>
  <c r="AV874" i="2" s="1"/>
  <c r="BL874" i="2"/>
  <c r="AY874" i="2" s="1"/>
  <c r="BK874" i="2"/>
  <c r="BJ874" i="2"/>
  <c r="BF874" i="2" s="1"/>
  <c r="BI874" i="2"/>
  <c r="BH874" i="2"/>
  <c r="AX874" i="2" s="1"/>
  <c r="BD874" i="2"/>
  <c r="AZ874" i="2"/>
  <c r="F874" i="2"/>
  <c r="D874" i="2"/>
  <c r="C874" i="2"/>
  <c r="DM873" i="2"/>
  <c r="DN873" i="2" s="1"/>
  <c r="DH873" i="2" s="1"/>
  <c r="DI873" i="2"/>
  <c r="DL873" i="2" s="1"/>
  <c r="DB873" i="2"/>
  <c r="DA873" i="2"/>
  <c r="DJ873" i="2" s="1"/>
  <c r="CY873" i="2"/>
  <c r="BQ873" i="2"/>
  <c r="BP873" i="2"/>
  <c r="BF873" i="2" s="1"/>
  <c r="BO873" i="2"/>
  <c r="BN873" i="2"/>
  <c r="BM873" i="2"/>
  <c r="AV873" i="2" s="1"/>
  <c r="BL873" i="2"/>
  <c r="BK873" i="2"/>
  <c r="BJ873" i="2"/>
  <c r="BI873" i="2"/>
  <c r="AZ873" i="2" s="1"/>
  <c r="BH873" i="2"/>
  <c r="AY873" i="2"/>
  <c r="AX873" i="2"/>
  <c r="F873" i="2"/>
  <c r="D873" i="2"/>
  <c r="C873" i="2"/>
  <c r="DN872" i="2"/>
  <c r="DI872" i="2" s="1"/>
  <c r="DL872" i="2" s="1"/>
  <c r="DM872" i="2"/>
  <c r="BQ872" i="2"/>
  <c r="BP872" i="2"/>
  <c r="BO872" i="2"/>
  <c r="BF872" i="2" s="1"/>
  <c r="BN872" i="2"/>
  <c r="BM872" i="2"/>
  <c r="AV872" i="2" s="1"/>
  <c r="BL872" i="2"/>
  <c r="BK872" i="2"/>
  <c r="BJ872" i="2"/>
  <c r="BI872" i="2"/>
  <c r="BH872" i="2"/>
  <c r="AZ872" i="2"/>
  <c r="AX872" i="2"/>
  <c r="F872" i="2"/>
  <c r="D872" i="2"/>
  <c r="C872" i="2"/>
  <c r="DM871" i="2"/>
  <c r="DN871" i="2" s="1"/>
  <c r="DH871" i="2" s="1"/>
  <c r="DK871" i="2"/>
  <c r="DI871" i="2"/>
  <c r="DL871" i="2" s="1"/>
  <c r="DE871" i="2"/>
  <c r="DC871" i="2"/>
  <c r="DB871" i="2"/>
  <c r="BQ871" i="2"/>
  <c r="BP871" i="2"/>
  <c r="BO871" i="2"/>
  <c r="BF871" i="2" s="1"/>
  <c r="BN871" i="2"/>
  <c r="BM871" i="2"/>
  <c r="BG871" i="2" s="1"/>
  <c r="BL871" i="2"/>
  <c r="BK871" i="2"/>
  <c r="BJ871" i="2"/>
  <c r="BI871" i="2"/>
  <c r="BH871" i="2"/>
  <c r="AX871" i="2" s="1"/>
  <c r="AV871" i="2"/>
  <c r="F871" i="2"/>
  <c r="D871" i="2"/>
  <c r="C871" i="2"/>
  <c r="DN870" i="2"/>
  <c r="DC870" i="2" s="1"/>
  <c r="DM870" i="2"/>
  <c r="BQ870" i="2"/>
  <c r="BP870" i="2"/>
  <c r="BO870" i="2"/>
  <c r="BN870" i="2"/>
  <c r="BM870" i="2"/>
  <c r="BL870" i="2"/>
  <c r="BK870" i="2"/>
  <c r="BJ870" i="2"/>
  <c r="BF870" i="2" s="1"/>
  <c r="BI870" i="2"/>
  <c r="BE870" i="2" s="1"/>
  <c r="BH870" i="2"/>
  <c r="BD870" i="2" s="1"/>
  <c r="AZ870" i="2"/>
  <c r="AX870" i="2"/>
  <c r="F870" i="2"/>
  <c r="D870" i="2"/>
  <c r="C870" i="2"/>
  <c r="DM869" i="2"/>
  <c r="DN869" i="2" s="1"/>
  <c r="BQ869" i="2"/>
  <c r="BP869" i="2"/>
  <c r="BO869" i="2"/>
  <c r="BN869" i="2"/>
  <c r="BM869" i="2"/>
  <c r="AV869" i="2" s="1"/>
  <c r="BL869" i="2"/>
  <c r="AY869" i="2" s="1"/>
  <c r="BK869" i="2"/>
  <c r="BJ869" i="2"/>
  <c r="BF869" i="2" s="1"/>
  <c r="BI869" i="2"/>
  <c r="BH869" i="2"/>
  <c r="AX869" i="2" s="1"/>
  <c r="BE869" i="2"/>
  <c r="AZ869" i="2"/>
  <c r="F869" i="2"/>
  <c r="D869" i="2"/>
  <c r="C869" i="2"/>
  <c r="DN868" i="2"/>
  <c r="DA868" i="2" s="1"/>
  <c r="DJ868" i="2" s="1"/>
  <c r="DM868" i="2"/>
  <c r="DG868" i="2"/>
  <c r="DD868" i="2"/>
  <c r="BQ868" i="2"/>
  <c r="BP868" i="2"/>
  <c r="BO868" i="2"/>
  <c r="BN868" i="2"/>
  <c r="BM868" i="2"/>
  <c r="BL868" i="2"/>
  <c r="BK868" i="2"/>
  <c r="BJ868" i="2"/>
  <c r="AV868" i="2" s="1"/>
  <c r="BI868" i="2"/>
  <c r="BC868" i="2" s="1"/>
  <c r="BH868" i="2"/>
  <c r="AY868" i="2" s="1"/>
  <c r="BG868" i="2"/>
  <c r="AX868" i="2"/>
  <c r="F868" i="2"/>
  <c r="D868" i="2"/>
  <c r="C868" i="2"/>
  <c r="DN867" i="2"/>
  <c r="CZ867" i="2" s="1"/>
  <c r="DM867" i="2"/>
  <c r="DD867" i="2"/>
  <c r="BQ867" i="2"/>
  <c r="BE867" i="2" s="1"/>
  <c r="BP867" i="2"/>
  <c r="BF867" i="2" s="1"/>
  <c r="BO867" i="2"/>
  <c r="BN867" i="2"/>
  <c r="BM867" i="2"/>
  <c r="AV867" i="2" s="1"/>
  <c r="BL867" i="2"/>
  <c r="BK867" i="2"/>
  <c r="BJ867" i="2"/>
  <c r="BC867" i="2" s="1"/>
  <c r="BI867" i="2"/>
  <c r="BH867" i="2"/>
  <c r="AY867" i="2" s="1"/>
  <c r="AZ867" i="2"/>
  <c r="AX867" i="2"/>
  <c r="F867" i="2"/>
  <c r="D867" i="2"/>
  <c r="C867" i="2"/>
  <c r="DN866" i="2"/>
  <c r="CY866" i="2" s="1"/>
  <c r="DM866" i="2"/>
  <c r="DD866" i="2"/>
  <c r="DA866" i="2"/>
  <c r="DJ866" i="2" s="1"/>
  <c r="BQ866" i="2"/>
  <c r="BE866" i="2" s="1"/>
  <c r="BP866" i="2"/>
  <c r="BO866" i="2"/>
  <c r="BF866" i="2" s="1"/>
  <c r="BN866" i="2"/>
  <c r="AZ866" i="2" s="1"/>
  <c r="BM866" i="2"/>
  <c r="AV866" i="2" s="1"/>
  <c r="BL866" i="2"/>
  <c r="BK866" i="2"/>
  <c r="BJ866" i="2"/>
  <c r="BI866" i="2"/>
  <c r="BH866" i="2"/>
  <c r="AY866" i="2" s="1"/>
  <c r="BG866" i="2"/>
  <c r="BD866" i="2"/>
  <c r="AX866" i="2"/>
  <c r="F866" i="2"/>
  <c r="D866" i="2"/>
  <c r="C866" i="2"/>
  <c r="DN865" i="2"/>
  <c r="DI865" i="2" s="1"/>
  <c r="DL865" i="2" s="1"/>
  <c r="DM865" i="2"/>
  <c r="CX865" i="2"/>
  <c r="BQ865" i="2"/>
  <c r="BP865" i="2"/>
  <c r="BO865" i="2"/>
  <c r="BF865" i="2" s="1"/>
  <c r="BN865" i="2"/>
  <c r="BM865" i="2"/>
  <c r="BG865" i="2" s="1"/>
  <c r="BL865" i="2"/>
  <c r="BK865" i="2"/>
  <c r="BJ865" i="2"/>
  <c r="BI865" i="2"/>
  <c r="BC865" i="2" s="1"/>
  <c r="BH865" i="2"/>
  <c r="AX865" i="2" s="1"/>
  <c r="BE865" i="2"/>
  <c r="AZ865" i="2"/>
  <c r="F865" i="2"/>
  <c r="D865" i="2"/>
  <c r="C865" i="2"/>
  <c r="DM864" i="2"/>
  <c r="DN864" i="2" s="1"/>
  <c r="BQ864" i="2"/>
  <c r="BE864" i="2" s="1"/>
  <c r="BP864" i="2"/>
  <c r="BO864" i="2"/>
  <c r="BN864" i="2"/>
  <c r="BC864" i="2" s="1"/>
  <c r="BM864" i="2"/>
  <c r="BG864" i="2" s="1"/>
  <c r="BL864" i="2"/>
  <c r="BK864" i="2"/>
  <c r="BD864" i="2" s="1"/>
  <c r="BJ864" i="2"/>
  <c r="BF864" i="2" s="1"/>
  <c r="BI864" i="2"/>
  <c r="BH864" i="2"/>
  <c r="AX864" i="2" s="1"/>
  <c r="F864" i="2"/>
  <c r="D864" i="2"/>
  <c r="C864" i="2"/>
  <c r="DN863" i="2"/>
  <c r="DD863" i="2" s="1"/>
  <c r="DM863" i="2"/>
  <c r="DL863" i="2"/>
  <c r="DI863" i="2"/>
  <c r="DG863" i="2"/>
  <c r="DF863" i="2"/>
  <c r="DE863" i="2"/>
  <c r="DK863" i="2" s="1"/>
  <c r="DC863" i="2"/>
  <c r="CZ863" i="2"/>
  <c r="CY863" i="2"/>
  <c r="CX863" i="2"/>
  <c r="BQ863" i="2"/>
  <c r="BP863" i="2"/>
  <c r="BO863" i="2"/>
  <c r="BN863" i="2"/>
  <c r="BM863" i="2"/>
  <c r="BG863" i="2" s="1"/>
  <c r="BL863" i="2"/>
  <c r="BK863" i="2"/>
  <c r="BJ863" i="2"/>
  <c r="BF863" i="2" s="1"/>
  <c r="BI863" i="2"/>
  <c r="BE863" i="2" s="1"/>
  <c r="BH863" i="2"/>
  <c r="AX863" i="2"/>
  <c r="F863" i="2"/>
  <c r="D863" i="2"/>
  <c r="C863" i="2"/>
  <c r="DN862" i="2"/>
  <c r="DF862" i="2" s="1"/>
  <c r="DM862" i="2"/>
  <c r="DH862" i="2"/>
  <c r="DE862" i="2"/>
  <c r="DK862" i="2" s="1"/>
  <c r="CX862" i="2"/>
  <c r="BQ862" i="2"/>
  <c r="BP862" i="2"/>
  <c r="BO862" i="2"/>
  <c r="BN862" i="2"/>
  <c r="BM862" i="2"/>
  <c r="BG862" i="2" s="1"/>
  <c r="BL862" i="2"/>
  <c r="BK862" i="2"/>
  <c r="BJ862" i="2"/>
  <c r="BF862" i="2" s="1"/>
  <c r="BI862" i="2"/>
  <c r="BE862" i="2" s="1"/>
  <c r="BH862" i="2"/>
  <c r="BD862" i="2" s="1"/>
  <c r="F862" i="2"/>
  <c r="D862" i="2"/>
  <c r="C862" i="2"/>
  <c r="DM861" i="2"/>
  <c r="DN861" i="2" s="1"/>
  <c r="BQ861" i="2"/>
  <c r="BP861" i="2"/>
  <c r="BO861" i="2"/>
  <c r="BN861" i="2"/>
  <c r="BM861" i="2"/>
  <c r="BL861" i="2"/>
  <c r="BK861" i="2"/>
  <c r="BJ861" i="2"/>
  <c r="BF861" i="2" s="1"/>
  <c r="BI861" i="2"/>
  <c r="BE861" i="2" s="1"/>
  <c r="BH861" i="2"/>
  <c r="BG861" i="2" s="1"/>
  <c r="AV861" i="2"/>
  <c r="F861" i="2"/>
  <c r="D861" i="2"/>
  <c r="C861" i="2"/>
  <c r="DM860" i="2"/>
  <c r="DN860" i="2" s="1"/>
  <c r="BQ860" i="2"/>
  <c r="BP860" i="2"/>
  <c r="BO860" i="2"/>
  <c r="BN860" i="2"/>
  <c r="BM860" i="2"/>
  <c r="BL860" i="2"/>
  <c r="BK860" i="2"/>
  <c r="BJ860" i="2"/>
  <c r="BF860" i="2" s="1"/>
  <c r="BI860" i="2"/>
  <c r="BE860" i="2" s="1"/>
  <c r="BH860" i="2"/>
  <c r="AX860" i="2"/>
  <c r="F860" i="2"/>
  <c r="D860" i="2"/>
  <c r="C860" i="2"/>
  <c r="DM859" i="2"/>
  <c r="DN859" i="2" s="1"/>
  <c r="DH859" i="2"/>
  <c r="BQ859" i="2"/>
  <c r="BP859" i="2"/>
  <c r="BO859" i="2"/>
  <c r="BN859" i="2"/>
  <c r="BM859" i="2"/>
  <c r="AV859" i="2" s="1"/>
  <c r="BL859" i="2"/>
  <c r="BK859" i="2"/>
  <c r="BJ859" i="2"/>
  <c r="BI859" i="2"/>
  <c r="BE859" i="2" s="1"/>
  <c r="BH859" i="2"/>
  <c r="BG859" i="2"/>
  <c r="BF859" i="2"/>
  <c r="AX859" i="2"/>
  <c r="F859" i="2"/>
  <c r="D859" i="2"/>
  <c r="C859" i="2"/>
  <c r="DN858" i="2"/>
  <c r="CY858" i="2" s="1"/>
  <c r="DM858" i="2"/>
  <c r="DI858" i="2"/>
  <c r="DL858" i="2" s="1"/>
  <c r="DH858" i="2"/>
  <c r="DG858" i="2"/>
  <c r="DF858" i="2"/>
  <c r="DE858" i="2"/>
  <c r="DK858" i="2" s="1"/>
  <c r="DD858" i="2"/>
  <c r="DC858" i="2"/>
  <c r="DB858" i="2"/>
  <c r="DA858" i="2"/>
  <c r="DJ858" i="2" s="1"/>
  <c r="CZ858" i="2"/>
  <c r="CX858" i="2"/>
  <c r="BQ858" i="2"/>
  <c r="BP858" i="2"/>
  <c r="BO858" i="2"/>
  <c r="BN858" i="2"/>
  <c r="BM858" i="2"/>
  <c r="BG858" i="2" s="1"/>
  <c r="BL858" i="2"/>
  <c r="BK858" i="2"/>
  <c r="BF858" i="2" s="1"/>
  <c r="BJ858" i="2"/>
  <c r="BI858" i="2"/>
  <c r="BH858" i="2"/>
  <c r="BE858" i="2"/>
  <c r="AV858" i="2"/>
  <c r="F858" i="2"/>
  <c r="D858" i="2"/>
  <c r="C858" i="2"/>
  <c r="DM857" i="2"/>
  <c r="DN857" i="2" s="1"/>
  <c r="DF857" i="2"/>
  <c r="BQ857" i="2"/>
  <c r="BP857" i="2"/>
  <c r="BO857" i="2"/>
  <c r="BN857" i="2"/>
  <c r="BM857" i="2"/>
  <c r="BL857" i="2"/>
  <c r="BK857" i="2"/>
  <c r="BJ857" i="2"/>
  <c r="BF857" i="2" s="1"/>
  <c r="BI857" i="2"/>
  <c r="BH857" i="2"/>
  <c r="AY857" i="2" s="1"/>
  <c r="BE857" i="2"/>
  <c r="F857" i="2"/>
  <c r="D857" i="2"/>
  <c r="C857" i="2"/>
  <c r="DN856" i="2"/>
  <c r="DC856" i="2" s="1"/>
  <c r="DM856" i="2"/>
  <c r="DI856" i="2"/>
  <c r="DL856" i="2" s="1"/>
  <c r="DH856" i="2"/>
  <c r="DG856" i="2"/>
  <c r="DF856" i="2"/>
  <c r="DE856" i="2"/>
  <c r="DK856" i="2" s="1"/>
  <c r="DD856" i="2"/>
  <c r="DB856" i="2"/>
  <c r="CZ856" i="2"/>
  <c r="CY856" i="2"/>
  <c r="CX856" i="2"/>
  <c r="BQ856" i="2"/>
  <c r="BP856" i="2"/>
  <c r="BO856" i="2"/>
  <c r="BN856" i="2"/>
  <c r="BM856" i="2"/>
  <c r="BD856" i="2" s="1"/>
  <c r="BL856" i="2"/>
  <c r="BK856" i="2"/>
  <c r="BJ856" i="2"/>
  <c r="BI856" i="2"/>
  <c r="BH856" i="2"/>
  <c r="AY856" i="2" s="1"/>
  <c r="BF856" i="2"/>
  <c r="F856" i="2"/>
  <c r="D856" i="2"/>
  <c r="C856" i="2"/>
  <c r="DN855" i="2"/>
  <c r="CY855" i="2" s="1"/>
  <c r="DM855" i="2"/>
  <c r="DG855" i="2"/>
  <c r="DD855" i="2"/>
  <c r="CX855" i="2"/>
  <c r="BQ855" i="2"/>
  <c r="BP855" i="2"/>
  <c r="BO855" i="2"/>
  <c r="BN855" i="2"/>
  <c r="BM855" i="2"/>
  <c r="AV855" i="2" s="1"/>
  <c r="BL855" i="2"/>
  <c r="BK855" i="2"/>
  <c r="BC855" i="2" s="1"/>
  <c r="BJ855" i="2"/>
  <c r="BF855" i="2" s="1"/>
  <c r="BI855" i="2"/>
  <c r="BH855" i="2"/>
  <c r="AZ855" i="2"/>
  <c r="F855" i="2"/>
  <c r="D855" i="2"/>
  <c r="C855" i="2"/>
  <c r="DM854" i="2"/>
  <c r="DN854" i="2" s="1"/>
  <c r="DF854" i="2"/>
  <c r="DC854" i="2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AX854" i="2" s="1"/>
  <c r="BG854" i="2"/>
  <c r="AY854" i="2"/>
  <c r="F854" i="2"/>
  <c r="D854" i="2"/>
  <c r="C854" i="2"/>
  <c r="DM853" i="2"/>
  <c r="DN853" i="2" s="1"/>
  <c r="DE853" i="2" s="1"/>
  <c r="DK853" i="2" s="1"/>
  <c r="BQ853" i="2"/>
  <c r="BP853" i="2"/>
  <c r="BO853" i="2"/>
  <c r="BN853" i="2"/>
  <c r="BM853" i="2"/>
  <c r="AV853" i="2" s="1"/>
  <c r="BL853" i="2"/>
  <c r="BK853" i="2"/>
  <c r="BJ853" i="2"/>
  <c r="BI853" i="2"/>
  <c r="BH853" i="2"/>
  <c r="BF853" i="2"/>
  <c r="AX853" i="2"/>
  <c r="F853" i="2"/>
  <c r="D853" i="2"/>
  <c r="C853" i="2"/>
  <c r="DN852" i="2"/>
  <c r="DI852" i="2" s="1"/>
  <c r="DL852" i="2" s="1"/>
  <c r="DM852" i="2"/>
  <c r="DD852" i="2"/>
  <c r="DA852" i="2"/>
  <c r="DJ852" i="2" s="1"/>
  <c r="CX852" i="2"/>
  <c r="BQ852" i="2"/>
  <c r="BP852" i="2"/>
  <c r="BO852" i="2"/>
  <c r="BF852" i="2" s="1"/>
  <c r="BN852" i="2"/>
  <c r="BM852" i="2"/>
  <c r="BL852" i="2"/>
  <c r="BK852" i="2"/>
  <c r="BJ852" i="2"/>
  <c r="BI852" i="2"/>
  <c r="BC852" i="2" s="1"/>
  <c r="BH852" i="2"/>
  <c r="AZ852" i="2"/>
  <c r="AV852" i="2"/>
  <c r="F852" i="2"/>
  <c r="D852" i="2"/>
  <c r="C852" i="2"/>
  <c r="DM851" i="2"/>
  <c r="DN851" i="2" s="1"/>
  <c r="CZ851" i="2" s="1"/>
  <c r="DC851" i="2"/>
  <c r="BQ851" i="2"/>
  <c r="BE851" i="2" s="1"/>
  <c r="BP851" i="2"/>
  <c r="BO851" i="2"/>
  <c r="BN851" i="2"/>
  <c r="BC851" i="2" s="1"/>
  <c r="BM851" i="2"/>
  <c r="BL851" i="2"/>
  <c r="BK851" i="2"/>
  <c r="BF851" i="2" s="1"/>
  <c r="BJ851" i="2"/>
  <c r="BI851" i="2"/>
  <c r="BH851" i="2"/>
  <c r="AX851" i="2" s="1"/>
  <c r="BG851" i="2"/>
  <c r="BD851" i="2"/>
  <c r="AY851" i="2"/>
  <c r="AV851" i="2"/>
  <c r="F851" i="2"/>
  <c r="D851" i="2"/>
  <c r="C851" i="2"/>
  <c r="DN850" i="2"/>
  <c r="DG850" i="2" s="1"/>
  <c r="DM850" i="2"/>
  <c r="DI850" i="2"/>
  <c r="DL850" i="2" s="1"/>
  <c r="DH850" i="2"/>
  <c r="DF850" i="2"/>
  <c r="DC850" i="2"/>
  <c r="DB850" i="2"/>
  <c r="DA850" i="2"/>
  <c r="DJ850" i="2" s="1"/>
  <c r="CZ850" i="2"/>
  <c r="CY850" i="2"/>
  <c r="CX850" i="2"/>
  <c r="BQ850" i="2"/>
  <c r="BP850" i="2"/>
  <c r="BE850" i="2" s="1"/>
  <c r="BO850" i="2"/>
  <c r="BN850" i="2"/>
  <c r="AZ850" i="2" s="1"/>
  <c r="BM850" i="2"/>
  <c r="BL850" i="2"/>
  <c r="BK850" i="2"/>
  <c r="BJ850" i="2"/>
  <c r="BI850" i="2"/>
  <c r="BH850" i="2"/>
  <c r="AY850" i="2" s="1"/>
  <c r="BF850" i="2"/>
  <c r="BC850" i="2"/>
  <c r="AX850" i="2"/>
  <c r="F850" i="2"/>
  <c r="D850" i="2"/>
  <c r="C850" i="2"/>
  <c r="DN849" i="2"/>
  <c r="DH849" i="2" s="1"/>
  <c r="DM849" i="2"/>
  <c r="DG849" i="2"/>
  <c r="CX849" i="2"/>
  <c r="BQ849" i="2"/>
  <c r="BP849" i="2"/>
  <c r="BO849" i="2"/>
  <c r="BN849" i="2"/>
  <c r="BM849" i="2"/>
  <c r="BG849" i="2" s="1"/>
  <c r="BL849" i="2"/>
  <c r="BK849" i="2"/>
  <c r="BJ849" i="2"/>
  <c r="BI849" i="2"/>
  <c r="BH849" i="2"/>
  <c r="AX849" i="2" s="1"/>
  <c r="BE849" i="2"/>
  <c r="AZ849" i="2"/>
  <c r="F849" i="2"/>
  <c r="D849" i="2"/>
  <c r="C849" i="2"/>
  <c r="DM848" i="2"/>
  <c r="DN848" i="2" s="1"/>
  <c r="DF848" i="2" s="1"/>
  <c r="DG848" i="2"/>
  <c r="CZ848" i="2"/>
  <c r="BQ848" i="2"/>
  <c r="BE848" i="2" s="1"/>
  <c r="BP848" i="2"/>
  <c r="BO848" i="2"/>
  <c r="BN848" i="2"/>
  <c r="BC848" i="2" s="1"/>
  <c r="BM848" i="2"/>
  <c r="BG848" i="2" s="1"/>
  <c r="BL848" i="2"/>
  <c r="BK848" i="2"/>
  <c r="BD848" i="2" s="1"/>
  <c r="BJ848" i="2"/>
  <c r="BI848" i="2"/>
  <c r="BH848" i="2"/>
  <c r="AX848" i="2" s="1"/>
  <c r="AY848" i="2"/>
  <c r="F848" i="2"/>
  <c r="D848" i="2"/>
  <c r="C848" i="2"/>
  <c r="DN847" i="2"/>
  <c r="DD847" i="2" s="1"/>
  <c r="DM847" i="2"/>
  <c r="DI847" i="2"/>
  <c r="DL847" i="2" s="1"/>
  <c r="DG847" i="2"/>
  <c r="DF847" i="2"/>
  <c r="DE847" i="2"/>
  <c r="DK847" i="2" s="1"/>
  <c r="DC847" i="2"/>
  <c r="CZ847" i="2"/>
  <c r="CY847" i="2"/>
  <c r="CX847" i="2"/>
  <c r="BQ847" i="2"/>
  <c r="BP847" i="2"/>
  <c r="BO847" i="2"/>
  <c r="BN847" i="2"/>
  <c r="BM847" i="2"/>
  <c r="BL847" i="2"/>
  <c r="BK847" i="2"/>
  <c r="BJ847" i="2"/>
  <c r="BI847" i="2"/>
  <c r="BC847" i="2" s="1"/>
  <c r="BH847" i="2"/>
  <c r="AX847" i="2"/>
  <c r="F847" i="2"/>
  <c r="D847" i="2"/>
  <c r="C847" i="2"/>
  <c r="DN846" i="2"/>
  <c r="DH846" i="2" s="1"/>
  <c r="DM846" i="2"/>
  <c r="DD846" i="2"/>
  <c r="BQ846" i="2"/>
  <c r="BP846" i="2"/>
  <c r="BO846" i="2"/>
  <c r="BN846" i="2"/>
  <c r="BM846" i="2"/>
  <c r="BG846" i="2" s="1"/>
  <c r="BL846" i="2"/>
  <c r="BK846" i="2"/>
  <c r="BJ846" i="2"/>
  <c r="BI846" i="2"/>
  <c r="AZ846" i="2" s="1"/>
  <c r="BH846" i="2"/>
  <c r="F846" i="2"/>
  <c r="D846" i="2"/>
  <c r="C846" i="2"/>
  <c r="DM845" i="2"/>
  <c r="DN845" i="2" s="1"/>
  <c r="BQ845" i="2"/>
  <c r="BP845" i="2"/>
  <c r="BO845" i="2"/>
  <c r="BN845" i="2"/>
  <c r="BM845" i="2"/>
  <c r="BG845" i="2" s="1"/>
  <c r="BL845" i="2"/>
  <c r="BK845" i="2"/>
  <c r="BJ845" i="2"/>
  <c r="BI845" i="2"/>
  <c r="BH845" i="2"/>
  <c r="F845" i="2"/>
  <c r="D845" i="2"/>
  <c r="C845" i="2"/>
  <c r="DM844" i="2"/>
  <c r="DN844" i="2" s="1"/>
  <c r="DH844" i="2" s="1"/>
  <c r="DI844" i="2"/>
  <c r="DL844" i="2" s="1"/>
  <c r="DB844" i="2"/>
  <c r="BQ844" i="2"/>
  <c r="BP844" i="2"/>
  <c r="BF844" i="2" s="1"/>
  <c r="BO844" i="2"/>
  <c r="BN844" i="2"/>
  <c r="BM844" i="2"/>
  <c r="AV844" i="2" s="1"/>
  <c r="BL844" i="2"/>
  <c r="BK844" i="2"/>
  <c r="BJ844" i="2"/>
  <c r="BI844" i="2"/>
  <c r="BH844" i="2"/>
  <c r="AX844" i="2" s="1"/>
  <c r="F844" i="2"/>
  <c r="D844" i="2"/>
  <c r="C844" i="2"/>
  <c r="DM843" i="2"/>
  <c r="DN843" i="2" s="1"/>
  <c r="DH843" i="2" s="1"/>
  <c r="DI843" i="2"/>
  <c r="DL843" i="2" s="1"/>
  <c r="DG843" i="2"/>
  <c r="DC843" i="2"/>
  <c r="DB843" i="2"/>
  <c r="DA843" i="2"/>
  <c r="DJ843" i="2" s="1"/>
  <c r="BQ843" i="2"/>
  <c r="BP843" i="2"/>
  <c r="BO843" i="2"/>
  <c r="BN843" i="2"/>
  <c r="BM843" i="2"/>
  <c r="AV843" i="2" s="1"/>
  <c r="BL843" i="2"/>
  <c r="BK843" i="2"/>
  <c r="BF843" i="2" s="1"/>
  <c r="BJ843" i="2"/>
  <c r="BI843" i="2"/>
  <c r="BE843" i="2" s="1"/>
  <c r="BH843" i="2"/>
  <c r="BD843" i="2" s="1"/>
  <c r="AX843" i="2"/>
  <c r="F843" i="2"/>
  <c r="D843" i="2"/>
  <c r="C843" i="2"/>
  <c r="DN842" i="2"/>
  <c r="CY842" i="2" s="1"/>
  <c r="DM842" i="2"/>
  <c r="DI842" i="2"/>
  <c r="DL842" i="2" s="1"/>
  <c r="DH842" i="2"/>
  <c r="DG842" i="2"/>
  <c r="DF842" i="2"/>
  <c r="DE842" i="2"/>
  <c r="DK842" i="2" s="1"/>
  <c r="DD842" i="2"/>
  <c r="DB842" i="2"/>
  <c r="DA842" i="2"/>
  <c r="DJ842" i="2" s="1"/>
  <c r="CZ842" i="2"/>
  <c r="CX842" i="2"/>
  <c r="BQ842" i="2"/>
  <c r="BP842" i="2"/>
  <c r="BO842" i="2"/>
  <c r="BN842" i="2"/>
  <c r="BM842" i="2"/>
  <c r="BG842" i="2" s="1"/>
  <c r="BL842" i="2"/>
  <c r="BK842" i="2"/>
  <c r="BF842" i="2" s="1"/>
  <c r="BJ842" i="2"/>
  <c r="BI842" i="2"/>
  <c r="BH842" i="2"/>
  <c r="BE842" i="2"/>
  <c r="AV842" i="2"/>
  <c r="F842" i="2"/>
  <c r="D842" i="2"/>
  <c r="C842" i="2"/>
  <c r="DM841" i="2"/>
  <c r="DN841" i="2" s="1"/>
  <c r="DF841" i="2" s="1"/>
  <c r="DI841" i="2"/>
  <c r="DL841" i="2" s="1"/>
  <c r="DH841" i="2"/>
  <c r="DG841" i="2"/>
  <c r="DE841" i="2"/>
  <c r="DK841" i="2" s="1"/>
  <c r="DA841" i="2"/>
  <c r="DJ841" i="2" s="1"/>
  <c r="CZ841" i="2"/>
  <c r="CY841" i="2"/>
  <c r="BQ841" i="2"/>
  <c r="BP841" i="2"/>
  <c r="BO841" i="2"/>
  <c r="BN841" i="2"/>
  <c r="BM841" i="2"/>
  <c r="BG841" i="2" s="1"/>
  <c r="BL841" i="2"/>
  <c r="BK841" i="2"/>
  <c r="BJ841" i="2"/>
  <c r="BF841" i="2" s="1"/>
  <c r="BI841" i="2"/>
  <c r="AZ841" i="2" s="1"/>
  <c r="BH841" i="2"/>
  <c r="F841" i="2"/>
  <c r="D841" i="2"/>
  <c r="C841" i="2"/>
  <c r="DN840" i="2"/>
  <c r="DH840" i="2" s="1"/>
  <c r="DM840" i="2"/>
  <c r="DI840" i="2"/>
  <c r="DL840" i="2" s="1"/>
  <c r="DG840" i="2"/>
  <c r="DF840" i="2"/>
  <c r="DE840" i="2"/>
  <c r="DK840" i="2" s="1"/>
  <c r="CZ840" i="2"/>
  <c r="BQ840" i="2"/>
  <c r="BP840" i="2"/>
  <c r="BO840" i="2"/>
  <c r="BN840" i="2"/>
  <c r="BM840" i="2"/>
  <c r="BL840" i="2"/>
  <c r="BK840" i="2"/>
  <c r="BF840" i="2" s="1"/>
  <c r="BJ840" i="2"/>
  <c r="BI840" i="2"/>
  <c r="BH840" i="2"/>
  <c r="AZ840" i="2"/>
  <c r="F840" i="2"/>
  <c r="D840" i="2"/>
  <c r="C840" i="2"/>
  <c r="DM839" i="2"/>
  <c r="DN839" i="2" s="1"/>
  <c r="BQ839" i="2"/>
  <c r="BE839" i="2" s="1"/>
  <c r="BP839" i="2"/>
  <c r="BO839" i="2"/>
  <c r="BN839" i="2"/>
  <c r="BM839" i="2"/>
  <c r="BL839" i="2"/>
  <c r="BK839" i="2"/>
  <c r="BJ839" i="2"/>
  <c r="BF839" i="2" s="1"/>
  <c r="BI839" i="2"/>
  <c r="BH839" i="2"/>
  <c r="BG839" i="2" s="1"/>
  <c r="AZ839" i="2"/>
  <c r="AY839" i="2"/>
  <c r="F839" i="2"/>
  <c r="D839" i="2"/>
  <c r="C839" i="2"/>
  <c r="DM838" i="2"/>
  <c r="DN838" i="2" s="1"/>
  <c r="BQ838" i="2"/>
  <c r="BP838" i="2"/>
  <c r="BO838" i="2"/>
  <c r="BN838" i="2"/>
  <c r="BM838" i="2"/>
  <c r="BL838" i="2"/>
  <c r="BK838" i="2"/>
  <c r="AY838" i="2" s="1"/>
  <c r="BJ838" i="2"/>
  <c r="BF838" i="2" s="1"/>
  <c r="BI838" i="2"/>
  <c r="BH838" i="2"/>
  <c r="BG838" i="2"/>
  <c r="AZ838" i="2"/>
  <c r="AX838" i="2"/>
  <c r="F838" i="2"/>
  <c r="D838" i="2"/>
  <c r="C838" i="2"/>
  <c r="DM837" i="2"/>
  <c r="DN837" i="2" s="1"/>
  <c r="DI837" i="2" s="1"/>
  <c r="DL837" i="2" s="1"/>
  <c r="DK837" i="2"/>
  <c r="DG837" i="2"/>
  <c r="DE837" i="2"/>
  <c r="DD837" i="2"/>
  <c r="DC837" i="2"/>
  <c r="DB837" i="2"/>
  <c r="CZ837" i="2"/>
  <c r="BQ837" i="2"/>
  <c r="BE837" i="2" s="1"/>
  <c r="BP837" i="2"/>
  <c r="BF837" i="2" s="1"/>
  <c r="BO837" i="2"/>
  <c r="BN837" i="2"/>
  <c r="BM837" i="2"/>
  <c r="BL837" i="2"/>
  <c r="BK837" i="2"/>
  <c r="BJ837" i="2"/>
  <c r="BI837" i="2"/>
  <c r="AZ837" i="2" s="1"/>
  <c r="BH837" i="2"/>
  <c r="BD837" i="2" s="1"/>
  <c r="BG837" i="2"/>
  <c r="BC837" i="2"/>
  <c r="AX837" i="2"/>
  <c r="F837" i="2"/>
  <c r="D837" i="2"/>
  <c r="C837" i="2"/>
  <c r="DN836" i="2"/>
  <c r="DA836" i="2" s="1"/>
  <c r="DJ836" i="2" s="1"/>
  <c r="DM836" i="2"/>
  <c r="DI836" i="2"/>
  <c r="DL836" i="2" s="1"/>
  <c r="DH836" i="2"/>
  <c r="DB836" i="2"/>
  <c r="CX836" i="2"/>
  <c r="BQ836" i="2"/>
  <c r="BP836" i="2"/>
  <c r="BO836" i="2"/>
  <c r="BN836" i="2"/>
  <c r="BM836" i="2"/>
  <c r="BD836" i="2" s="1"/>
  <c r="BL836" i="2"/>
  <c r="BK836" i="2"/>
  <c r="BJ836" i="2"/>
  <c r="BI836" i="2"/>
  <c r="BE836" i="2" s="1"/>
  <c r="BH836" i="2"/>
  <c r="BF836" i="2"/>
  <c r="AZ836" i="2"/>
  <c r="AX836" i="2"/>
  <c r="F836" i="2"/>
  <c r="D836" i="2"/>
  <c r="C836" i="2"/>
  <c r="DN835" i="2"/>
  <c r="DI835" i="2" s="1"/>
  <c r="DL835" i="2" s="1"/>
  <c r="DM835" i="2"/>
  <c r="BQ835" i="2"/>
  <c r="BP835" i="2"/>
  <c r="BO835" i="2"/>
  <c r="BN835" i="2"/>
  <c r="BM835" i="2"/>
  <c r="AV835" i="2" s="1"/>
  <c r="BL835" i="2"/>
  <c r="BK835" i="2"/>
  <c r="BJ835" i="2"/>
  <c r="BI835" i="2"/>
  <c r="BE835" i="2" s="1"/>
  <c r="BH835" i="2"/>
  <c r="AX835" i="2" s="1"/>
  <c r="AW835" i="2" s="1"/>
  <c r="BF835" i="2"/>
  <c r="AZ835" i="2"/>
  <c r="AY835" i="2"/>
  <c r="F835" i="2"/>
  <c r="D835" i="2"/>
  <c r="C835" i="2"/>
  <c r="DN834" i="2"/>
  <c r="DF834" i="2" s="1"/>
  <c r="DM834" i="2"/>
  <c r="DI834" i="2"/>
  <c r="DL834" i="2" s="1"/>
  <c r="DH834" i="2"/>
  <c r="DG834" i="2"/>
  <c r="DD834" i="2"/>
  <c r="CY834" i="2"/>
  <c r="CX834" i="2"/>
  <c r="BQ834" i="2"/>
  <c r="BP834" i="2"/>
  <c r="BO834" i="2"/>
  <c r="BN834" i="2"/>
  <c r="BM834" i="2"/>
  <c r="BG834" i="2" s="1"/>
  <c r="BL834" i="2"/>
  <c r="BK834" i="2"/>
  <c r="BF834" i="2" s="1"/>
  <c r="BJ834" i="2"/>
  <c r="BI834" i="2"/>
  <c r="BE834" i="2" s="1"/>
  <c r="BH834" i="2"/>
  <c r="BD834" i="2" s="1"/>
  <c r="BC834" i="2"/>
  <c r="AZ834" i="2"/>
  <c r="F834" i="2"/>
  <c r="D834" i="2"/>
  <c r="C834" i="2"/>
  <c r="DN833" i="2"/>
  <c r="DA833" i="2" s="1"/>
  <c r="DJ833" i="2" s="1"/>
  <c r="DM833" i="2"/>
  <c r="DI833" i="2"/>
  <c r="DL833" i="2" s="1"/>
  <c r="DH833" i="2"/>
  <c r="DF833" i="2"/>
  <c r="DD833" i="2"/>
  <c r="DC833" i="2"/>
  <c r="DB833" i="2"/>
  <c r="CY833" i="2"/>
  <c r="BQ833" i="2"/>
  <c r="BE833" i="2" s="1"/>
  <c r="BP833" i="2"/>
  <c r="BO833" i="2"/>
  <c r="BN833" i="2"/>
  <c r="BM833" i="2"/>
  <c r="AV833" i="2" s="1"/>
  <c r="BL833" i="2"/>
  <c r="BK833" i="2"/>
  <c r="BJ833" i="2"/>
  <c r="BF833" i="2" s="1"/>
  <c r="BI833" i="2"/>
  <c r="BH833" i="2"/>
  <c r="BD833" i="2" s="1"/>
  <c r="BG833" i="2"/>
  <c r="AZ833" i="2"/>
  <c r="F833" i="2"/>
  <c r="D833" i="2"/>
  <c r="C833" i="2"/>
  <c r="DN832" i="2"/>
  <c r="DI832" i="2" s="1"/>
  <c r="DL832" i="2" s="1"/>
  <c r="DM832" i="2"/>
  <c r="DF832" i="2"/>
  <c r="DE832" i="2"/>
  <c r="DK832" i="2" s="1"/>
  <c r="DD832" i="2"/>
  <c r="DB832" i="2"/>
  <c r="CZ832" i="2"/>
  <c r="CY832" i="2"/>
  <c r="CX832" i="2"/>
  <c r="BQ832" i="2"/>
  <c r="BP832" i="2"/>
  <c r="BO832" i="2"/>
  <c r="BN832" i="2"/>
  <c r="BM832" i="2"/>
  <c r="AV832" i="2" s="1"/>
  <c r="BL832" i="2"/>
  <c r="BK832" i="2"/>
  <c r="BJ832" i="2"/>
  <c r="BF832" i="2" s="1"/>
  <c r="BI832" i="2"/>
  <c r="AZ832" i="2" s="1"/>
  <c r="BH832" i="2"/>
  <c r="AY832" i="2" s="1"/>
  <c r="BC832" i="2"/>
  <c r="F832" i="2"/>
  <c r="D832" i="2"/>
  <c r="C832" i="2"/>
  <c r="DN831" i="2"/>
  <c r="DI831" i="2" s="1"/>
  <c r="DL831" i="2" s="1"/>
  <c r="DM831" i="2"/>
  <c r="CX831" i="2"/>
  <c r="BQ831" i="2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AY831" i="2" s="1"/>
  <c r="BG831" i="2"/>
  <c r="AZ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BJ830" i="2"/>
  <c r="BI830" i="2"/>
  <c r="BE830" i="2" s="1"/>
  <c r="BH830" i="2"/>
  <c r="AX830" i="2" s="1"/>
  <c r="BF830" i="2"/>
  <c r="AZ830" i="2"/>
  <c r="AY830" i="2"/>
  <c r="F830" i="2"/>
  <c r="D830" i="2"/>
  <c r="C830" i="2"/>
  <c r="DM829" i="2"/>
  <c r="DN829" i="2" s="1"/>
  <c r="BQ829" i="2"/>
  <c r="BP829" i="2"/>
  <c r="BF829" i="2" s="1"/>
  <c r="BO829" i="2"/>
  <c r="BN829" i="2"/>
  <c r="BM829" i="2"/>
  <c r="AV829" i="2" s="1"/>
  <c r="BL829" i="2"/>
  <c r="BK829" i="2"/>
  <c r="BC829" i="2" s="1"/>
  <c r="BJ829" i="2"/>
  <c r="BI829" i="2"/>
  <c r="AZ829" i="2" s="1"/>
  <c r="BH829" i="2"/>
  <c r="BD829" i="2" s="1"/>
  <c r="BG829" i="2"/>
  <c r="AX829" i="2"/>
  <c r="F829" i="2"/>
  <c r="D829" i="2"/>
  <c r="C829" i="2"/>
  <c r="DN828" i="2"/>
  <c r="DH828" i="2" s="1"/>
  <c r="DM828" i="2"/>
  <c r="DI828" i="2"/>
  <c r="DL828" i="2" s="1"/>
  <c r="DG828" i="2"/>
  <c r="DF828" i="2"/>
  <c r="DB828" i="2"/>
  <c r="DA828" i="2"/>
  <c r="DJ828" i="2" s="1"/>
  <c r="CZ828" i="2"/>
  <c r="CX828" i="2"/>
  <c r="BQ828" i="2"/>
  <c r="BP828" i="2"/>
  <c r="BO828" i="2"/>
  <c r="BE828" i="2" s="1"/>
  <c r="BN828" i="2"/>
  <c r="BM828" i="2"/>
  <c r="AV828" i="2" s="1"/>
  <c r="BL828" i="2"/>
  <c r="BK828" i="2"/>
  <c r="BD828" i="2" s="1"/>
  <c r="BJ828" i="2"/>
  <c r="BF828" i="2" s="1"/>
  <c r="BI828" i="2"/>
  <c r="BC828" i="2" s="1"/>
  <c r="BH828" i="2"/>
  <c r="AY828" i="2" s="1"/>
  <c r="AZ828" i="2"/>
  <c r="AX828" i="2"/>
  <c r="F828" i="2"/>
  <c r="D828" i="2"/>
  <c r="C828" i="2"/>
  <c r="DM827" i="2"/>
  <c r="DN827" i="2" s="1"/>
  <c r="BQ827" i="2"/>
  <c r="BP827" i="2"/>
  <c r="BO827" i="2"/>
  <c r="BN827" i="2"/>
  <c r="BC827" i="2" s="1"/>
  <c r="BM827" i="2"/>
  <c r="BG827" i="2" s="1"/>
  <c r="BL827" i="2"/>
  <c r="BK827" i="2"/>
  <c r="BJ827" i="2"/>
  <c r="BF827" i="2" s="1"/>
  <c r="BI827" i="2"/>
  <c r="BE827" i="2" s="1"/>
  <c r="BH827" i="2"/>
  <c r="AX827" i="2" s="1"/>
  <c r="AV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G826" i="2" s="1"/>
  <c r="BL826" i="2"/>
  <c r="BK826" i="2"/>
  <c r="BJ826" i="2"/>
  <c r="BF826" i="2" s="1"/>
  <c r="BI826" i="2"/>
  <c r="BE826" i="2" s="1"/>
  <c r="BH826" i="2"/>
  <c r="AX826" i="2" s="1"/>
  <c r="AV826" i="2"/>
  <c r="F826" i="2"/>
  <c r="D826" i="2"/>
  <c r="C826" i="2"/>
  <c r="DN825" i="2"/>
  <c r="DF825" i="2" s="1"/>
  <c r="DM825" i="2"/>
  <c r="DI825" i="2"/>
  <c r="DL825" i="2" s="1"/>
  <c r="DH825" i="2"/>
  <c r="DG825" i="2"/>
  <c r="DE825" i="2"/>
  <c r="DK825" i="2" s="1"/>
  <c r="CX825" i="2"/>
  <c r="BQ825" i="2"/>
  <c r="BP825" i="2"/>
  <c r="BO825" i="2"/>
  <c r="BN825" i="2"/>
  <c r="BM825" i="2"/>
  <c r="BL825" i="2"/>
  <c r="BK825" i="2"/>
  <c r="BJ825" i="2"/>
  <c r="BF825" i="2" s="1"/>
  <c r="BI825" i="2"/>
  <c r="BH825" i="2"/>
  <c r="BD825" i="2" s="1"/>
  <c r="F825" i="2"/>
  <c r="D825" i="2"/>
  <c r="C825" i="2"/>
  <c r="DM824" i="2"/>
  <c r="DN824" i="2" s="1"/>
  <c r="DH824" i="2" s="1"/>
  <c r="BQ824" i="2"/>
  <c r="BP824" i="2"/>
  <c r="BO824" i="2"/>
  <c r="BN824" i="2"/>
  <c r="BM824" i="2"/>
  <c r="BG824" i="2" s="1"/>
  <c r="BL824" i="2"/>
  <c r="BK824" i="2"/>
  <c r="BJ824" i="2"/>
  <c r="BF824" i="2" s="1"/>
  <c r="BI824" i="2"/>
  <c r="BE824" i="2" s="1"/>
  <c r="BH824" i="2"/>
  <c r="F824" i="2"/>
  <c r="D824" i="2"/>
  <c r="C824" i="2"/>
  <c r="DM823" i="2"/>
  <c r="DN823" i="2" s="1"/>
  <c r="DG823" i="2" s="1"/>
  <c r="BQ823" i="2"/>
  <c r="BP823" i="2"/>
  <c r="BO823" i="2"/>
  <c r="BN823" i="2"/>
  <c r="BM823" i="2"/>
  <c r="BL823" i="2"/>
  <c r="BK823" i="2"/>
  <c r="BJ823" i="2"/>
  <c r="BF823" i="2" s="1"/>
  <c r="BI823" i="2"/>
  <c r="BE823" i="2" s="1"/>
  <c r="BH823" i="2"/>
  <c r="BD823" i="2" s="1"/>
  <c r="BG823" i="2"/>
  <c r="AX823" i="2"/>
  <c r="F823" i="2"/>
  <c r="D823" i="2"/>
  <c r="C823" i="2"/>
  <c r="DM822" i="2"/>
  <c r="DN822" i="2" s="1"/>
  <c r="DB822" i="2" s="1"/>
  <c r="DF822" i="2"/>
  <c r="BQ822" i="2"/>
  <c r="BP822" i="2"/>
  <c r="BO822" i="2"/>
  <c r="BN822" i="2"/>
  <c r="BM822" i="2"/>
  <c r="BG822" i="2" s="1"/>
  <c r="BL822" i="2"/>
  <c r="BK822" i="2"/>
  <c r="BJ822" i="2"/>
  <c r="BF822" i="2" s="1"/>
  <c r="BI822" i="2"/>
  <c r="BE822" i="2" s="1"/>
  <c r="BH822" i="2"/>
  <c r="BD822" i="2" s="1"/>
  <c r="F822" i="2"/>
  <c r="D822" i="2"/>
  <c r="C822" i="2"/>
  <c r="DM821" i="2"/>
  <c r="DN821" i="2" s="1"/>
  <c r="DE821" i="2" s="1"/>
  <c r="DK821" i="2" s="1"/>
  <c r="BQ821" i="2"/>
  <c r="BP821" i="2"/>
  <c r="BO821" i="2"/>
  <c r="BN821" i="2"/>
  <c r="BM821" i="2"/>
  <c r="BL821" i="2"/>
  <c r="BK821" i="2"/>
  <c r="BJ821" i="2"/>
  <c r="BF821" i="2" s="1"/>
  <c r="BI821" i="2"/>
  <c r="BH821" i="2"/>
  <c r="BG821" i="2" s="1"/>
  <c r="BE821" i="2"/>
  <c r="F821" i="2"/>
  <c r="D821" i="2"/>
  <c r="C821" i="2"/>
  <c r="DN820" i="2"/>
  <c r="DH820" i="2" s="1"/>
  <c r="DM820" i="2"/>
  <c r="DI820" i="2"/>
  <c r="DL820" i="2" s="1"/>
  <c r="DG820" i="2"/>
  <c r="DE820" i="2"/>
  <c r="DK820" i="2" s="1"/>
  <c r="DD820" i="2"/>
  <c r="DC820" i="2"/>
  <c r="DB820" i="2"/>
  <c r="DA820" i="2"/>
  <c r="DJ820" i="2" s="1"/>
  <c r="CZ820" i="2"/>
  <c r="CY820" i="2"/>
  <c r="CX820" i="2"/>
  <c r="BQ820" i="2"/>
  <c r="BP820" i="2"/>
  <c r="BO820" i="2"/>
  <c r="BN820" i="2"/>
  <c r="BM820" i="2"/>
  <c r="AV820" i="2" s="1"/>
  <c r="BL820" i="2"/>
  <c r="BK820" i="2"/>
  <c r="BF820" i="2" s="1"/>
  <c r="BJ820" i="2"/>
  <c r="BI820" i="2"/>
  <c r="BE820" i="2" s="1"/>
  <c r="BH820" i="2"/>
  <c r="F820" i="2"/>
  <c r="D820" i="2"/>
  <c r="C820" i="2"/>
  <c r="DN819" i="2"/>
  <c r="CZ819" i="2" s="1"/>
  <c r="DM819" i="2"/>
  <c r="DI819" i="2"/>
  <c r="DL819" i="2" s="1"/>
  <c r="DH819" i="2"/>
  <c r="DF819" i="2"/>
  <c r="DD819" i="2"/>
  <c r="DC819" i="2"/>
  <c r="DB819" i="2"/>
  <c r="DA819" i="2"/>
  <c r="DJ819" i="2" s="1"/>
  <c r="CY819" i="2"/>
  <c r="CX819" i="2"/>
  <c r="BQ819" i="2"/>
  <c r="BP819" i="2"/>
  <c r="BO819" i="2"/>
  <c r="BN819" i="2"/>
  <c r="BM819" i="2"/>
  <c r="AV819" i="2" s="1"/>
  <c r="BL819" i="2"/>
  <c r="BK819" i="2"/>
  <c r="BJ819" i="2"/>
  <c r="BI819" i="2"/>
  <c r="BH819" i="2"/>
  <c r="BF819" i="2"/>
  <c r="BC819" i="2"/>
  <c r="AZ819" i="2"/>
  <c r="F819" i="2"/>
  <c r="D819" i="2"/>
  <c r="C819" i="2"/>
  <c r="DN818" i="2"/>
  <c r="DM818" i="2"/>
  <c r="DI818" i="2"/>
  <c r="DL818" i="2" s="1"/>
  <c r="DH818" i="2"/>
  <c r="DG818" i="2"/>
  <c r="DE818" i="2"/>
  <c r="DK818" i="2" s="1"/>
  <c r="DC818" i="2"/>
  <c r="DB818" i="2"/>
  <c r="DA818" i="2"/>
  <c r="DJ818" i="2" s="1"/>
  <c r="CX818" i="2"/>
  <c r="BQ818" i="2"/>
  <c r="BP818" i="2"/>
  <c r="BO818" i="2"/>
  <c r="BN818" i="2"/>
  <c r="BM818" i="2"/>
  <c r="BL818" i="2"/>
  <c r="BK818" i="2"/>
  <c r="BJ818" i="2"/>
  <c r="BI818" i="2"/>
  <c r="AZ818" i="2" s="1"/>
  <c r="BH818" i="2"/>
  <c r="BF818" i="2"/>
  <c r="BE818" i="2"/>
  <c r="AX818" i="2"/>
  <c r="F818" i="2"/>
  <c r="D818" i="2"/>
  <c r="C818" i="2"/>
  <c r="DM817" i="2"/>
  <c r="DN817" i="2" s="1"/>
  <c r="DH817" i="2"/>
  <c r="DG817" i="2"/>
  <c r="DF817" i="2"/>
  <c r="DD817" i="2"/>
  <c r="DB817" i="2"/>
  <c r="DA817" i="2"/>
  <c r="DJ817" i="2" s="1"/>
  <c r="CZ817" i="2"/>
  <c r="BQ817" i="2"/>
  <c r="BE817" i="2" s="1"/>
  <c r="BP817" i="2"/>
  <c r="BO817" i="2"/>
  <c r="BN817" i="2"/>
  <c r="BM817" i="2"/>
  <c r="BL817" i="2"/>
  <c r="BK817" i="2"/>
  <c r="BC817" i="2" s="1"/>
  <c r="BJ817" i="2"/>
  <c r="BI817" i="2"/>
  <c r="BH817" i="2"/>
  <c r="AX817" i="2" s="1"/>
  <c r="AZ817" i="2"/>
  <c r="F817" i="2"/>
  <c r="D817" i="2"/>
  <c r="C817" i="2"/>
  <c r="DN816" i="2"/>
  <c r="DI816" i="2" s="1"/>
  <c r="DM816" i="2"/>
  <c r="DL816" i="2"/>
  <c r="DG816" i="2"/>
  <c r="DF816" i="2"/>
  <c r="DE816" i="2"/>
  <c r="DK816" i="2" s="1"/>
  <c r="DC816" i="2"/>
  <c r="DA816" i="2"/>
  <c r="DJ816" i="2" s="1"/>
  <c r="CZ816" i="2"/>
  <c r="CY816" i="2"/>
  <c r="CX816" i="2"/>
  <c r="BQ816" i="2"/>
  <c r="BP816" i="2"/>
  <c r="BO816" i="2"/>
  <c r="BN816" i="2"/>
  <c r="BM816" i="2"/>
  <c r="BL816" i="2"/>
  <c r="BK816" i="2"/>
  <c r="BD816" i="2" s="1"/>
  <c r="BJ816" i="2"/>
  <c r="BI816" i="2"/>
  <c r="BH816" i="2"/>
  <c r="BG816" i="2"/>
  <c r="BE816" i="2"/>
  <c r="BC816" i="2"/>
  <c r="AX816" i="2"/>
  <c r="F816" i="2"/>
  <c r="D816" i="2"/>
  <c r="C816" i="2"/>
  <c r="DN815" i="2"/>
  <c r="DM815" i="2"/>
  <c r="CZ815" i="2"/>
  <c r="CY815" i="2"/>
  <c r="CX815" i="2"/>
  <c r="BQ815" i="2"/>
  <c r="BP815" i="2"/>
  <c r="BO815" i="2"/>
  <c r="BN815" i="2"/>
  <c r="BM815" i="2"/>
  <c r="BL815" i="2"/>
  <c r="BK815" i="2"/>
  <c r="BJ815" i="2"/>
  <c r="BI815" i="2"/>
  <c r="BE815" i="2" s="1"/>
  <c r="BH815" i="2"/>
  <c r="BF815" i="2"/>
  <c r="BD815" i="2"/>
  <c r="BC815" i="2"/>
  <c r="AZ815" i="2"/>
  <c r="F815" i="2"/>
  <c r="D815" i="2"/>
  <c r="C815" i="2"/>
  <c r="DM814" i="2"/>
  <c r="DN814" i="2" s="1"/>
  <c r="BQ814" i="2"/>
  <c r="BE814" i="2" s="1"/>
  <c r="BP814" i="2"/>
  <c r="BO814" i="2"/>
  <c r="BN814" i="2"/>
  <c r="BM814" i="2"/>
  <c r="BG814" i="2" s="1"/>
  <c r="BL814" i="2"/>
  <c r="BK814" i="2"/>
  <c r="BJ814" i="2"/>
  <c r="BF814" i="2" s="1"/>
  <c r="BI814" i="2"/>
  <c r="BH814" i="2"/>
  <c r="BC814" i="2"/>
  <c r="AZ814" i="2"/>
  <c r="AY814" i="2"/>
  <c r="AV814" i="2"/>
  <c r="F814" i="2"/>
  <c r="D814" i="2"/>
  <c r="C814" i="2"/>
  <c r="DN813" i="2"/>
  <c r="DI813" i="2" s="1"/>
  <c r="DL813" i="2" s="1"/>
  <c r="DM813" i="2"/>
  <c r="DH813" i="2"/>
  <c r="DD813" i="2"/>
  <c r="DC813" i="2"/>
  <c r="DB813" i="2"/>
  <c r="CZ813" i="2"/>
  <c r="BQ813" i="2"/>
  <c r="BP813" i="2"/>
  <c r="BO813" i="2"/>
  <c r="BN813" i="2"/>
  <c r="BM813" i="2"/>
  <c r="AV813" i="2" s="1"/>
  <c r="BL813" i="2"/>
  <c r="BK813" i="2"/>
  <c r="BJ813" i="2"/>
  <c r="BI813" i="2"/>
  <c r="BH813" i="2"/>
  <c r="AX813" i="2" s="1"/>
  <c r="BG813" i="2"/>
  <c r="BF813" i="2"/>
  <c r="BD813" i="2"/>
  <c r="AZ813" i="2"/>
  <c r="AY813" i="2"/>
  <c r="F813" i="2"/>
  <c r="D813" i="2"/>
  <c r="C813" i="2"/>
  <c r="DM812" i="2"/>
  <c r="DN812" i="2" s="1"/>
  <c r="DI812" i="2" s="1"/>
  <c r="DL812" i="2" s="1"/>
  <c r="BQ812" i="2"/>
  <c r="BP812" i="2"/>
  <c r="BE812" i="2" s="1"/>
  <c r="BO812" i="2"/>
  <c r="BN812" i="2"/>
  <c r="BC812" i="2" s="1"/>
  <c r="BM812" i="2"/>
  <c r="AV812" i="2" s="1"/>
  <c r="BL812" i="2"/>
  <c r="AY812" i="2" s="1"/>
  <c r="BK812" i="2"/>
  <c r="BJ812" i="2"/>
  <c r="BF812" i="2" s="1"/>
  <c r="BI812" i="2"/>
  <c r="BH812" i="2"/>
  <c r="AX812" i="2"/>
  <c r="F812" i="2"/>
  <c r="D812" i="2"/>
  <c r="C812" i="2"/>
  <c r="DN811" i="2"/>
  <c r="DI811" i="2" s="1"/>
  <c r="DL811" i="2" s="1"/>
  <c r="DM811" i="2"/>
  <c r="BQ811" i="2"/>
  <c r="BP811" i="2"/>
  <c r="BE811" i="2" s="1"/>
  <c r="BO811" i="2"/>
  <c r="BF811" i="2" s="1"/>
  <c r="BN811" i="2"/>
  <c r="AZ811" i="2" s="1"/>
  <c r="BM811" i="2"/>
  <c r="BG811" i="2" s="1"/>
  <c r="BL811" i="2"/>
  <c r="BK811" i="2"/>
  <c r="BJ811" i="2"/>
  <c r="BI811" i="2"/>
  <c r="BH811" i="2"/>
  <c r="AX811" i="2"/>
  <c r="F811" i="2"/>
  <c r="D811" i="2"/>
  <c r="C811" i="2"/>
  <c r="DM810" i="2"/>
  <c r="DN810" i="2" s="1"/>
  <c r="DH810" i="2" s="1"/>
  <c r="DI810" i="2"/>
  <c r="DL810" i="2" s="1"/>
  <c r="DF810" i="2"/>
  <c r="BQ810" i="2"/>
  <c r="BP810" i="2"/>
  <c r="BO810" i="2"/>
  <c r="BF810" i="2" s="1"/>
  <c r="BN810" i="2"/>
  <c r="BC810" i="2" s="1"/>
  <c r="BM810" i="2"/>
  <c r="BL810" i="2"/>
  <c r="BK810" i="2"/>
  <c r="BJ810" i="2"/>
  <c r="BI810" i="2"/>
  <c r="BH810" i="2"/>
  <c r="AX810" i="2" s="1"/>
  <c r="F810" i="2"/>
  <c r="D810" i="2"/>
  <c r="C810" i="2"/>
  <c r="DN809" i="2"/>
  <c r="DB809" i="2" s="1"/>
  <c r="DM809" i="2"/>
  <c r="DH809" i="2"/>
  <c r="BQ809" i="2"/>
  <c r="BP809" i="2"/>
  <c r="BO809" i="2"/>
  <c r="BN809" i="2"/>
  <c r="BM809" i="2"/>
  <c r="BG809" i="2" s="1"/>
  <c r="BL809" i="2"/>
  <c r="BK809" i="2"/>
  <c r="BJ809" i="2"/>
  <c r="BI809" i="2"/>
  <c r="BE809" i="2" s="1"/>
  <c r="BH809" i="2"/>
  <c r="BD809" i="2" s="1"/>
  <c r="AZ809" i="2"/>
  <c r="AX809" i="2"/>
  <c r="F809" i="2"/>
  <c r="D809" i="2"/>
  <c r="C809" i="2"/>
  <c r="DM808" i="2"/>
  <c r="DN808" i="2" s="1"/>
  <c r="BQ808" i="2"/>
  <c r="BP808" i="2"/>
  <c r="BO808" i="2"/>
  <c r="BN808" i="2"/>
  <c r="BM808" i="2"/>
  <c r="BL808" i="2"/>
  <c r="BK808" i="2"/>
  <c r="BJ808" i="2"/>
  <c r="BF808" i="2" s="1"/>
  <c r="BI808" i="2"/>
  <c r="BH808" i="2"/>
  <c r="AX808" i="2" s="1"/>
  <c r="AZ808" i="2"/>
  <c r="AY808" i="2"/>
  <c r="F808" i="2"/>
  <c r="D808" i="2"/>
  <c r="C808" i="2"/>
  <c r="DM807" i="2"/>
  <c r="DN807" i="2" s="1"/>
  <c r="BQ807" i="2"/>
  <c r="BG807" i="2" s="1"/>
  <c r="BP807" i="2"/>
  <c r="BE807" i="2" s="1"/>
  <c r="BO807" i="2"/>
  <c r="BN807" i="2"/>
  <c r="BM807" i="2"/>
  <c r="BL807" i="2"/>
  <c r="BK807" i="2"/>
  <c r="BJ807" i="2"/>
  <c r="BF807" i="2" s="1"/>
  <c r="BI807" i="2"/>
  <c r="AZ807" i="2" s="1"/>
  <c r="BH807" i="2"/>
  <c r="AY807" i="2" s="1"/>
  <c r="BC807" i="2"/>
  <c r="AX807" i="2"/>
  <c r="AV807" i="2"/>
  <c r="F807" i="2"/>
  <c r="D807" i="2"/>
  <c r="C807" i="2"/>
  <c r="DM806" i="2"/>
  <c r="DN806" i="2" s="1"/>
  <c r="BQ806" i="2"/>
  <c r="BP806" i="2"/>
  <c r="BO806" i="2"/>
  <c r="BN806" i="2"/>
  <c r="BM806" i="2"/>
  <c r="BL806" i="2"/>
  <c r="BK806" i="2"/>
  <c r="BJ806" i="2"/>
  <c r="BF806" i="2" s="1"/>
  <c r="BI806" i="2"/>
  <c r="BC806" i="2" s="1"/>
  <c r="BH806" i="2"/>
  <c r="BD806" i="2" s="1"/>
  <c r="BG806" i="2"/>
  <c r="AZ806" i="2"/>
  <c r="AY806" i="2"/>
  <c r="F806" i="2"/>
  <c r="D806" i="2"/>
  <c r="C806" i="2"/>
  <c r="DM805" i="2"/>
  <c r="DN805" i="2" s="1"/>
  <c r="DD805" i="2" s="1"/>
  <c r="DH805" i="2"/>
  <c r="DF805" i="2"/>
  <c r="DE805" i="2"/>
  <c r="DK805" i="2" s="1"/>
  <c r="DB805" i="2"/>
  <c r="DA805" i="2"/>
  <c r="DJ805" i="2" s="1"/>
  <c r="CY805" i="2"/>
  <c r="BQ805" i="2"/>
  <c r="BP805" i="2"/>
  <c r="BO805" i="2"/>
  <c r="BN805" i="2"/>
  <c r="BM805" i="2"/>
  <c r="BL805" i="2"/>
  <c r="BK805" i="2"/>
  <c r="BJ805" i="2"/>
  <c r="AV805" i="2" s="1"/>
  <c r="BI805" i="2"/>
  <c r="AZ805" i="2" s="1"/>
  <c r="BH805" i="2"/>
  <c r="AY805" i="2" s="1"/>
  <c r="BD805" i="2"/>
  <c r="F805" i="2"/>
  <c r="D805" i="2"/>
  <c r="C805" i="2"/>
  <c r="DN804" i="2"/>
  <c r="DI804" i="2" s="1"/>
  <c r="DL804" i="2" s="1"/>
  <c r="DM804" i="2"/>
  <c r="DE804" i="2"/>
  <c r="DK804" i="2" s="1"/>
  <c r="DD804" i="2"/>
  <c r="CZ804" i="2"/>
  <c r="BQ804" i="2"/>
  <c r="BP804" i="2"/>
  <c r="BO804" i="2"/>
  <c r="BF804" i="2" s="1"/>
  <c r="BN804" i="2"/>
  <c r="BM804" i="2"/>
  <c r="AV804" i="2" s="1"/>
  <c r="BL804" i="2"/>
  <c r="BK804" i="2"/>
  <c r="BJ804" i="2"/>
  <c r="BI804" i="2"/>
  <c r="BE804" i="2" s="1"/>
  <c r="BH804" i="2"/>
  <c r="F804" i="2"/>
  <c r="D804" i="2"/>
  <c r="C804" i="2"/>
  <c r="DN803" i="2"/>
  <c r="DI803" i="2" s="1"/>
  <c r="DL803" i="2" s="1"/>
  <c r="DM803" i="2"/>
  <c r="DH803" i="2"/>
  <c r="DG803" i="2"/>
  <c r="DF803" i="2"/>
  <c r="DE803" i="2"/>
  <c r="DK803" i="2" s="1"/>
  <c r="DD803" i="2"/>
  <c r="DC803" i="2"/>
  <c r="CZ803" i="2"/>
  <c r="CY803" i="2"/>
  <c r="BQ803" i="2"/>
  <c r="BP803" i="2"/>
  <c r="BO803" i="2"/>
  <c r="BN803" i="2"/>
  <c r="BM803" i="2"/>
  <c r="BL803" i="2"/>
  <c r="BK803" i="2"/>
  <c r="BJ803" i="2"/>
  <c r="AV803" i="2" s="1"/>
  <c r="BI803" i="2"/>
  <c r="BE803" i="2" s="1"/>
  <c r="BH803" i="2"/>
  <c r="AX803" i="2" s="1"/>
  <c r="BD803" i="2"/>
  <c r="BC803" i="2"/>
  <c r="F803" i="2"/>
  <c r="D803" i="2"/>
  <c r="C803" i="2"/>
  <c r="DM802" i="2"/>
  <c r="DN802" i="2" s="1"/>
  <c r="BQ802" i="2"/>
  <c r="BP802" i="2"/>
  <c r="BO802" i="2"/>
  <c r="BN802" i="2"/>
  <c r="BC802" i="2" s="1"/>
  <c r="BM802" i="2"/>
  <c r="BL802" i="2"/>
  <c r="BK802" i="2"/>
  <c r="BJ802" i="2"/>
  <c r="BF802" i="2" s="1"/>
  <c r="BI802" i="2"/>
  <c r="BH802" i="2"/>
  <c r="AY802" i="2" s="1"/>
  <c r="BG802" i="2"/>
  <c r="BE802" i="2"/>
  <c r="BD802" i="2"/>
  <c r="AV802" i="2"/>
  <c r="F802" i="2"/>
  <c r="D802" i="2"/>
  <c r="C802" i="2"/>
  <c r="DM801" i="2"/>
  <c r="DN801" i="2" s="1"/>
  <c r="BQ801" i="2"/>
  <c r="BP801" i="2"/>
  <c r="BO801" i="2"/>
  <c r="BN801" i="2"/>
  <c r="BM801" i="2"/>
  <c r="BL801" i="2"/>
  <c r="BK801" i="2"/>
  <c r="BJ801" i="2"/>
  <c r="BF801" i="2" s="1"/>
  <c r="BI801" i="2"/>
  <c r="BE801" i="2" s="1"/>
  <c r="BH801" i="2"/>
  <c r="BD801" i="2" s="1"/>
  <c r="BG801" i="2"/>
  <c r="AX801" i="2"/>
  <c r="F801" i="2"/>
  <c r="D801" i="2"/>
  <c r="C801" i="2"/>
  <c r="DM800" i="2"/>
  <c r="DN800" i="2" s="1"/>
  <c r="BQ800" i="2"/>
  <c r="BP800" i="2"/>
  <c r="BO800" i="2"/>
  <c r="BN800" i="2"/>
  <c r="BM800" i="2"/>
  <c r="BG800" i="2" s="1"/>
  <c r="BL800" i="2"/>
  <c r="BK800" i="2"/>
  <c r="BC800" i="2" s="1"/>
  <c r="BJ800" i="2"/>
  <c r="AV800" i="2" s="1"/>
  <c r="BI800" i="2"/>
  <c r="AZ800" i="2" s="1"/>
  <c r="BH800" i="2"/>
  <c r="AX800" i="2" s="1"/>
  <c r="BF800" i="2"/>
  <c r="BE800" i="2"/>
  <c r="F800" i="2"/>
  <c r="D800" i="2"/>
  <c r="C800" i="2"/>
  <c r="DN799" i="2"/>
  <c r="DH799" i="2" s="1"/>
  <c r="DM799" i="2"/>
  <c r="DI799" i="2"/>
  <c r="DL799" i="2" s="1"/>
  <c r="DF799" i="2"/>
  <c r="DE799" i="2"/>
  <c r="DK799" i="2" s="1"/>
  <c r="DA799" i="2"/>
  <c r="DJ799" i="2" s="1"/>
  <c r="CZ799" i="2"/>
  <c r="CX799" i="2"/>
  <c r="BQ799" i="2"/>
  <c r="BP799" i="2"/>
  <c r="BO799" i="2"/>
  <c r="BN799" i="2"/>
  <c r="BM799" i="2"/>
  <c r="AV799" i="2" s="1"/>
  <c r="BL799" i="2"/>
  <c r="BK799" i="2"/>
  <c r="BJ799" i="2"/>
  <c r="BF799" i="2" s="1"/>
  <c r="BI799" i="2"/>
  <c r="AZ799" i="2" s="1"/>
  <c r="BH799" i="2"/>
  <c r="AY799" i="2" s="1"/>
  <c r="BE799" i="2"/>
  <c r="AX799" i="2"/>
  <c r="AW799" i="2" s="1"/>
  <c r="F799" i="2"/>
  <c r="D799" i="2"/>
  <c r="C799" i="2"/>
  <c r="DM798" i="2"/>
  <c r="DN798" i="2" s="1"/>
  <c r="BQ798" i="2"/>
  <c r="BP798" i="2"/>
  <c r="BO798" i="2"/>
  <c r="BN798" i="2"/>
  <c r="BM798" i="2"/>
  <c r="AV798" i="2" s="1"/>
  <c r="BL798" i="2"/>
  <c r="BK798" i="2"/>
  <c r="BJ798" i="2"/>
  <c r="BF798" i="2" s="1"/>
  <c r="BI798" i="2"/>
  <c r="BE798" i="2" s="1"/>
  <c r="BH798" i="2"/>
  <c r="AY798" i="2" s="1"/>
  <c r="BD798" i="2"/>
  <c r="BC798" i="2"/>
  <c r="F798" i="2"/>
  <c r="D798" i="2"/>
  <c r="C798" i="2"/>
  <c r="DN797" i="2"/>
  <c r="DI797" i="2" s="1"/>
  <c r="DL797" i="2" s="1"/>
  <c r="DM797" i="2"/>
  <c r="DG797" i="2"/>
  <c r="CY797" i="2"/>
  <c r="CX797" i="2"/>
  <c r="BQ797" i="2"/>
  <c r="BP797" i="2"/>
  <c r="BO797" i="2"/>
  <c r="BN797" i="2"/>
  <c r="BM797" i="2"/>
  <c r="BL797" i="2"/>
  <c r="BK797" i="2"/>
  <c r="BC797" i="2" s="1"/>
  <c r="BJ797" i="2"/>
  <c r="BF797" i="2" s="1"/>
  <c r="BI797" i="2"/>
  <c r="BE797" i="2" s="1"/>
  <c r="BH797" i="2"/>
  <c r="AX797" i="2" s="1"/>
  <c r="AZ797" i="2"/>
  <c r="AV797" i="2"/>
  <c r="F797" i="2"/>
  <c r="D797" i="2"/>
  <c r="C797" i="2"/>
  <c r="DN796" i="2"/>
  <c r="DI796" i="2" s="1"/>
  <c r="DL796" i="2" s="1"/>
  <c r="DM796" i="2"/>
  <c r="DF796" i="2"/>
  <c r="CX796" i="2"/>
  <c r="BQ796" i="2"/>
  <c r="BP796" i="2"/>
  <c r="BO796" i="2"/>
  <c r="BN796" i="2"/>
  <c r="BM796" i="2"/>
  <c r="AV796" i="2" s="1"/>
  <c r="BL796" i="2"/>
  <c r="BK796" i="2"/>
  <c r="BJ796" i="2"/>
  <c r="BF796" i="2" s="1"/>
  <c r="BI796" i="2"/>
  <c r="BE796" i="2" s="1"/>
  <c r="BH796" i="2"/>
  <c r="BD796" i="2" s="1"/>
  <c r="AZ796" i="2"/>
  <c r="AY796" i="2"/>
  <c r="F796" i="2"/>
  <c r="D796" i="2"/>
  <c r="C796" i="2"/>
  <c r="DM795" i="2"/>
  <c r="DN795" i="2" s="1"/>
  <c r="BQ795" i="2"/>
  <c r="BP795" i="2"/>
  <c r="BF795" i="2" s="1"/>
  <c r="BO795" i="2"/>
  <c r="BN795" i="2"/>
  <c r="BM795" i="2"/>
  <c r="BG795" i="2" s="1"/>
  <c r="BL795" i="2"/>
  <c r="BK795" i="2"/>
  <c r="BJ795" i="2"/>
  <c r="AV795" i="2" s="1"/>
  <c r="BI795" i="2"/>
  <c r="BE795" i="2" s="1"/>
  <c r="BH795" i="2"/>
  <c r="BD795" i="2" s="1"/>
  <c r="AX795" i="2"/>
  <c r="F795" i="2"/>
  <c r="D795" i="2"/>
  <c r="C795" i="2"/>
  <c r="DN794" i="2"/>
  <c r="CY794" i="2" s="1"/>
  <c r="DM794" i="2"/>
  <c r="DK794" i="2"/>
  <c r="DI794" i="2"/>
  <c r="DL794" i="2" s="1"/>
  <c r="DH794" i="2"/>
  <c r="DG794" i="2"/>
  <c r="DF794" i="2"/>
  <c r="DE794" i="2"/>
  <c r="DD794" i="2"/>
  <c r="DC794" i="2"/>
  <c r="DB794" i="2"/>
  <c r="DA794" i="2"/>
  <c r="DJ794" i="2" s="1"/>
  <c r="CZ794" i="2"/>
  <c r="CX794" i="2"/>
  <c r="BQ794" i="2"/>
  <c r="BP794" i="2"/>
  <c r="BE794" i="2" s="1"/>
  <c r="BO794" i="2"/>
  <c r="BN794" i="2"/>
  <c r="BM794" i="2"/>
  <c r="BL794" i="2"/>
  <c r="BK794" i="2"/>
  <c r="BJ794" i="2"/>
  <c r="BF794" i="2" s="1"/>
  <c r="BI794" i="2"/>
  <c r="BC794" i="2" s="1"/>
  <c r="BH794" i="2"/>
  <c r="F794" i="2"/>
  <c r="D794" i="2"/>
  <c r="C794" i="2"/>
  <c r="DM793" i="2"/>
  <c r="DN793" i="2" s="1"/>
  <c r="DH793" i="2" s="1"/>
  <c r="BQ793" i="2"/>
  <c r="BP793" i="2"/>
  <c r="BO793" i="2"/>
  <c r="BN793" i="2"/>
  <c r="BC793" i="2" s="1"/>
  <c r="BM793" i="2"/>
  <c r="BL793" i="2"/>
  <c r="BD793" i="2" s="1"/>
  <c r="BK793" i="2"/>
  <c r="BJ793" i="2"/>
  <c r="BF793" i="2" s="1"/>
  <c r="BI793" i="2"/>
  <c r="BE793" i="2" s="1"/>
  <c r="BH793" i="2"/>
  <c r="AY793" i="2" s="1"/>
  <c r="BG793" i="2"/>
  <c r="F793" i="2"/>
  <c r="D793" i="2"/>
  <c r="C793" i="2"/>
  <c r="DN792" i="2"/>
  <c r="DF792" i="2" s="1"/>
  <c r="DM792" i="2"/>
  <c r="DI792" i="2"/>
  <c r="DL792" i="2" s="1"/>
  <c r="DG792" i="2"/>
  <c r="DE792" i="2"/>
  <c r="DK792" i="2" s="1"/>
  <c r="DB792" i="2"/>
  <c r="CY792" i="2"/>
  <c r="CX792" i="2"/>
  <c r="BQ792" i="2"/>
  <c r="BP792" i="2"/>
  <c r="BO792" i="2"/>
  <c r="BN792" i="2"/>
  <c r="BM792" i="2"/>
  <c r="BG792" i="2" s="1"/>
  <c r="BL792" i="2"/>
  <c r="BK792" i="2"/>
  <c r="BF792" i="2" s="1"/>
  <c r="BJ792" i="2"/>
  <c r="BI792" i="2"/>
  <c r="BH792" i="2"/>
  <c r="AV792" i="2"/>
  <c r="F792" i="2"/>
  <c r="D792" i="2"/>
  <c r="C792" i="2"/>
  <c r="DN791" i="2"/>
  <c r="DE791" i="2" s="1"/>
  <c r="DK791" i="2" s="1"/>
  <c r="DM791" i="2"/>
  <c r="DI791" i="2"/>
  <c r="DL791" i="2" s="1"/>
  <c r="DH791" i="2"/>
  <c r="DF791" i="2"/>
  <c r="DD791" i="2"/>
  <c r="DA791" i="2"/>
  <c r="DJ791" i="2" s="1"/>
  <c r="CX791" i="2"/>
  <c r="BQ791" i="2"/>
  <c r="BP791" i="2"/>
  <c r="BO791" i="2"/>
  <c r="BN791" i="2"/>
  <c r="BM791" i="2"/>
  <c r="BL791" i="2"/>
  <c r="BK791" i="2"/>
  <c r="BJ791" i="2"/>
  <c r="BF791" i="2" s="1"/>
  <c r="BI791" i="2"/>
  <c r="BC791" i="2" s="1"/>
  <c r="BH791" i="2"/>
  <c r="BE791" i="2"/>
  <c r="AZ791" i="2"/>
  <c r="F791" i="2"/>
  <c r="D791" i="2"/>
  <c r="C791" i="2"/>
  <c r="DM790" i="2"/>
  <c r="DN790" i="2" s="1"/>
  <c r="DH790" i="2" s="1"/>
  <c r="DC790" i="2"/>
  <c r="BQ790" i="2"/>
  <c r="BP790" i="2"/>
  <c r="BO790" i="2"/>
  <c r="BN790" i="2"/>
  <c r="BM790" i="2"/>
  <c r="AV790" i="2" s="1"/>
  <c r="BL790" i="2"/>
  <c r="BK790" i="2"/>
  <c r="BD790" i="2" s="1"/>
  <c r="BJ790" i="2"/>
  <c r="BI790" i="2"/>
  <c r="BH790" i="2"/>
  <c r="BG790" i="2"/>
  <c r="AX790" i="2"/>
  <c r="F790" i="2"/>
  <c r="D790" i="2"/>
  <c r="C790" i="2"/>
  <c r="DM789" i="2"/>
  <c r="DN789" i="2" s="1"/>
  <c r="DG789" i="2"/>
  <c r="DF789" i="2"/>
  <c r="DD789" i="2"/>
  <c r="DB789" i="2"/>
  <c r="CY789" i="2"/>
  <c r="BQ789" i="2"/>
  <c r="BP789" i="2"/>
  <c r="BO789" i="2"/>
  <c r="BN789" i="2"/>
  <c r="BM789" i="2"/>
  <c r="BG789" i="2" s="1"/>
  <c r="BL789" i="2"/>
  <c r="BK789" i="2"/>
  <c r="BJ789" i="2"/>
  <c r="BF789" i="2" s="1"/>
  <c r="BI789" i="2"/>
  <c r="BE789" i="2" s="1"/>
  <c r="BH789" i="2"/>
  <c r="BC789" i="2"/>
  <c r="F789" i="2"/>
  <c r="D789" i="2"/>
  <c r="C789" i="2"/>
  <c r="DN788" i="2"/>
  <c r="DF788" i="2" s="1"/>
  <c r="DM788" i="2"/>
  <c r="DC788" i="2"/>
  <c r="DA788" i="2"/>
  <c r="DJ788" i="2" s="1"/>
  <c r="BQ788" i="2"/>
  <c r="BP788" i="2"/>
  <c r="BO788" i="2"/>
  <c r="BN788" i="2"/>
  <c r="BM788" i="2"/>
  <c r="BL788" i="2"/>
  <c r="BK788" i="2"/>
  <c r="BJ788" i="2"/>
  <c r="BI788" i="2"/>
  <c r="BC788" i="2" s="1"/>
  <c r="BH788" i="2"/>
  <c r="BD788" i="2" s="1"/>
  <c r="BG788" i="2"/>
  <c r="F788" i="2"/>
  <c r="D788" i="2"/>
  <c r="C788" i="2"/>
  <c r="DM787" i="2"/>
  <c r="DN787" i="2" s="1"/>
  <c r="DD787" i="2" s="1"/>
  <c r="DI787" i="2"/>
  <c r="DL787" i="2" s="1"/>
  <c r="DE787" i="2"/>
  <c r="DK787" i="2" s="1"/>
  <c r="CZ787" i="2"/>
  <c r="BQ787" i="2"/>
  <c r="BP787" i="2"/>
  <c r="BO787" i="2"/>
  <c r="BN787" i="2"/>
  <c r="BM787" i="2"/>
  <c r="BL787" i="2"/>
  <c r="BK787" i="2"/>
  <c r="BJ787" i="2"/>
  <c r="BI787" i="2"/>
  <c r="BH787" i="2"/>
  <c r="AX787" i="2" s="1"/>
  <c r="BF787" i="2"/>
  <c r="BD787" i="2"/>
  <c r="AY787" i="2"/>
  <c r="F787" i="2"/>
  <c r="D787" i="2"/>
  <c r="C787" i="2"/>
  <c r="DM786" i="2"/>
  <c r="DN786" i="2" s="1"/>
  <c r="DI786" i="2" s="1"/>
  <c r="DL786" i="2" s="1"/>
  <c r="CY786" i="2"/>
  <c r="BQ786" i="2"/>
  <c r="BP786" i="2"/>
  <c r="BO786" i="2"/>
  <c r="BN786" i="2"/>
  <c r="BM786" i="2"/>
  <c r="AV786" i="2" s="1"/>
  <c r="BL786" i="2"/>
  <c r="BK786" i="2"/>
  <c r="BJ786" i="2"/>
  <c r="BI786" i="2"/>
  <c r="BH786" i="2"/>
  <c r="AX786" i="2" s="1"/>
  <c r="BE786" i="2"/>
  <c r="BC786" i="2"/>
  <c r="AZ786" i="2"/>
  <c r="F786" i="2"/>
  <c r="D786" i="2"/>
  <c r="C786" i="2"/>
  <c r="DN785" i="2"/>
  <c r="DM785" i="2"/>
  <c r="BQ785" i="2"/>
  <c r="BP785" i="2"/>
  <c r="BO785" i="2"/>
  <c r="BF785" i="2" s="1"/>
  <c r="BN785" i="2"/>
  <c r="BM785" i="2"/>
  <c r="AV785" i="2" s="1"/>
  <c r="BL785" i="2"/>
  <c r="BD785" i="2" s="1"/>
  <c r="BK785" i="2"/>
  <c r="BJ785" i="2"/>
  <c r="BI785" i="2"/>
  <c r="BC785" i="2" s="1"/>
  <c r="BH785" i="2"/>
  <c r="BG785" i="2"/>
  <c r="AZ785" i="2"/>
  <c r="AX785" i="2"/>
  <c r="F785" i="2"/>
  <c r="D785" i="2"/>
  <c r="C785" i="2"/>
  <c r="DM784" i="2"/>
  <c r="DN784" i="2" s="1"/>
  <c r="DG784" i="2" s="1"/>
  <c r="DF784" i="2"/>
  <c r="DB784" i="2"/>
  <c r="BQ784" i="2"/>
  <c r="BE784" i="2" s="1"/>
  <c r="BP784" i="2"/>
  <c r="BO784" i="2"/>
  <c r="BN784" i="2"/>
  <c r="BM784" i="2"/>
  <c r="BL784" i="2"/>
  <c r="BK784" i="2"/>
  <c r="BJ784" i="2"/>
  <c r="BF784" i="2" s="1"/>
  <c r="BI784" i="2"/>
  <c r="BH784" i="2"/>
  <c r="AX784" i="2" s="1"/>
  <c r="AY784" i="2"/>
  <c r="F784" i="2"/>
  <c r="D784" i="2"/>
  <c r="C784" i="2"/>
  <c r="DN783" i="2"/>
  <c r="DI783" i="2" s="1"/>
  <c r="DL783" i="2" s="1"/>
  <c r="DM783" i="2"/>
  <c r="DG783" i="2"/>
  <c r="CX783" i="2"/>
  <c r="BQ783" i="2"/>
  <c r="BP783" i="2"/>
  <c r="BO783" i="2"/>
  <c r="BN783" i="2"/>
  <c r="BM783" i="2"/>
  <c r="BL783" i="2"/>
  <c r="BK783" i="2"/>
  <c r="BD783" i="2" s="1"/>
  <c r="BJ783" i="2"/>
  <c r="BI783" i="2"/>
  <c r="BH783" i="2"/>
  <c r="BE783" i="2"/>
  <c r="AZ783" i="2"/>
  <c r="AX783" i="2"/>
  <c r="F783" i="2"/>
  <c r="D783" i="2"/>
  <c r="C783" i="2"/>
  <c r="DM782" i="2"/>
  <c r="DN782" i="2" s="1"/>
  <c r="DI782" i="2" s="1"/>
  <c r="DL782" i="2" s="1"/>
  <c r="DG782" i="2"/>
  <c r="CY782" i="2"/>
  <c r="BQ782" i="2"/>
  <c r="BP782" i="2"/>
  <c r="BO782" i="2"/>
  <c r="BN782" i="2"/>
  <c r="BM782" i="2"/>
  <c r="BL782" i="2"/>
  <c r="BK782" i="2"/>
  <c r="BC782" i="2" s="1"/>
  <c r="BJ782" i="2"/>
  <c r="BI782" i="2"/>
  <c r="BH782" i="2"/>
  <c r="AX782" i="2" s="1"/>
  <c r="BD782" i="2"/>
  <c r="F782" i="2"/>
  <c r="D782" i="2"/>
  <c r="C782" i="2"/>
  <c r="DN781" i="2"/>
  <c r="DG781" i="2" s="1"/>
  <c r="DM781" i="2"/>
  <c r="DI781" i="2"/>
  <c r="DL781" i="2" s="1"/>
  <c r="DH781" i="2"/>
  <c r="DE781" i="2"/>
  <c r="DK781" i="2" s="1"/>
  <c r="DC781" i="2"/>
  <c r="CY781" i="2"/>
  <c r="BQ781" i="2"/>
  <c r="BP781" i="2"/>
  <c r="BO781" i="2"/>
  <c r="BN781" i="2"/>
  <c r="BM781" i="2"/>
  <c r="BG781" i="2" s="1"/>
  <c r="BL781" i="2"/>
  <c r="BK781" i="2"/>
  <c r="BJ781" i="2"/>
  <c r="BF781" i="2" s="1"/>
  <c r="BI781" i="2"/>
  <c r="BE781" i="2" s="1"/>
  <c r="BH781" i="2"/>
  <c r="AX781" i="2"/>
  <c r="F781" i="2"/>
  <c r="D781" i="2"/>
  <c r="C781" i="2"/>
  <c r="DM780" i="2"/>
  <c r="DN780" i="2" s="1"/>
  <c r="BQ780" i="2"/>
  <c r="BP780" i="2"/>
  <c r="BO780" i="2"/>
  <c r="BN780" i="2"/>
  <c r="BM780" i="2"/>
  <c r="AV780" i="2" s="1"/>
  <c r="BL780" i="2"/>
  <c r="BK780" i="2"/>
  <c r="BJ780" i="2"/>
  <c r="BI780" i="2"/>
  <c r="AZ780" i="2" s="1"/>
  <c r="BH780" i="2"/>
  <c r="AY780" i="2" s="1"/>
  <c r="BF780" i="2"/>
  <c r="F780" i="2"/>
  <c r="D780" i="2"/>
  <c r="C780" i="2"/>
  <c r="DM779" i="2"/>
  <c r="DN779" i="2" s="1"/>
  <c r="DI779" i="2" s="1"/>
  <c r="DL779" i="2" s="1"/>
  <c r="DG779" i="2"/>
  <c r="DD779" i="2"/>
  <c r="BQ779" i="2"/>
  <c r="BE779" i="2" s="1"/>
  <c r="BP779" i="2"/>
  <c r="BO779" i="2"/>
  <c r="BN779" i="2"/>
  <c r="BM779" i="2"/>
  <c r="BG779" i="2" s="1"/>
  <c r="BL779" i="2"/>
  <c r="BK779" i="2"/>
  <c r="BF779" i="2" s="1"/>
  <c r="BJ779" i="2"/>
  <c r="BI779" i="2"/>
  <c r="BH779" i="2"/>
  <c r="AY779" i="2" s="1"/>
  <c r="F779" i="2"/>
  <c r="D779" i="2"/>
  <c r="C779" i="2"/>
  <c r="DN778" i="2"/>
  <c r="CY778" i="2" s="1"/>
  <c r="DM778" i="2"/>
  <c r="DI778" i="2"/>
  <c r="DL778" i="2" s="1"/>
  <c r="DH778" i="2"/>
  <c r="DG778" i="2"/>
  <c r="DF778" i="2"/>
  <c r="DE778" i="2"/>
  <c r="DK778" i="2" s="1"/>
  <c r="DD778" i="2"/>
  <c r="DC778" i="2"/>
  <c r="DB778" i="2"/>
  <c r="DA778" i="2"/>
  <c r="DJ778" i="2" s="1"/>
  <c r="CZ778" i="2"/>
  <c r="CX778" i="2"/>
  <c r="BQ778" i="2"/>
  <c r="BP778" i="2"/>
  <c r="BO778" i="2"/>
  <c r="BE778" i="2" s="1"/>
  <c r="BN778" i="2"/>
  <c r="BM778" i="2"/>
  <c r="BL778" i="2"/>
  <c r="BK778" i="2"/>
  <c r="BJ778" i="2"/>
  <c r="BF778" i="2" s="1"/>
  <c r="BI778" i="2"/>
  <c r="AZ778" i="2" s="1"/>
  <c r="BH778" i="2"/>
  <c r="BD778" i="2" s="1"/>
  <c r="F778" i="2"/>
  <c r="D778" i="2"/>
  <c r="C778" i="2"/>
  <c r="DM777" i="2"/>
  <c r="DN777" i="2" s="1"/>
  <c r="CX777" i="2" s="1"/>
  <c r="BQ777" i="2"/>
  <c r="BP777" i="2"/>
  <c r="BO777" i="2"/>
  <c r="BN777" i="2"/>
  <c r="BM777" i="2"/>
  <c r="BG777" i="2" s="1"/>
  <c r="BL777" i="2"/>
  <c r="BK777" i="2"/>
  <c r="BJ777" i="2"/>
  <c r="BF777" i="2" s="1"/>
  <c r="BI777" i="2"/>
  <c r="BE777" i="2" s="1"/>
  <c r="BH777" i="2"/>
  <c r="AX777" i="2" s="1"/>
  <c r="BD777" i="2"/>
  <c r="AY777" i="2"/>
  <c r="F777" i="2"/>
  <c r="D777" i="2"/>
  <c r="C777" i="2"/>
  <c r="DN776" i="2"/>
  <c r="CZ776" i="2" s="1"/>
  <c r="DM776" i="2"/>
  <c r="DH776" i="2"/>
  <c r="DF776" i="2"/>
  <c r="DD776" i="2"/>
  <c r="DC776" i="2"/>
  <c r="DB776" i="2"/>
  <c r="DA776" i="2"/>
  <c r="DJ776" i="2" s="1"/>
  <c r="CY776" i="2"/>
  <c r="BQ776" i="2"/>
  <c r="BP776" i="2"/>
  <c r="BE776" i="2" s="1"/>
  <c r="BO776" i="2"/>
  <c r="BN776" i="2"/>
  <c r="BM776" i="2"/>
  <c r="BL776" i="2"/>
  <c r="BK776" i="2"/>
  <c r="BJ776" i="2"/>
  <c r="BC776" i="2" s="1"/>
  <c r="BI776" i="2"/>
  <c r="BH776" i="2"/>
  <c r="BG776" i="2"/>
  <c r="AZ776" i="2"/>
  <c r="F776" i="2"/>
  <c r="D776" i="2"/>
  <c r="C776" i="2"/>
  <c r="DM775" i="2"/>
  <c r="DN775" i="2" s="1"/>
  <c r="BQ775" i="2"/>
  <c r="BG775" i="2" s="1"/>
  <c r="BP775" i="2"/>
  <c r="BO775" i="2"/>
  <c r="BN775" i="2"/>
  <c r="BM775" i="2"/>
  <c r="BL775" i="2"/>
  <c r="BK775" i="2"/>
  <c r="BJ775" i="2"/>
  <c r="BF775" i="2" s="1"/>
  <c r="BI775" i="2"/>
  <c r="BE775" i="2" s="1"/>
  <c r="BH775" i="2"/>
  <c r="AX775" i="2" s="1"/>
  <c r="BC775" i="2"/>
  <c r="AY775" i="2"/>
  <c r="F775" i="2"/>
  <c r="D775" i="2"/>
  <c r="C775" i="2"/>
  <c r="DN774" i="2"/>
  <c r="DI774" i="2" s="1"/>
  <c r="DL774" i="2" s="1"/>
  <c r="DM774" i="2"/>
  <c r="DG774" i="2"/>
  <c r="DF774" i="2"/>
  <c r="DE774" i="2"/>
  <c r="DK774" i="2" s="1"/>
  <c r="DC774" i="2"/>
  <c r="DB774" i="2"/>
  <c r="CZ774" i="2"/>
  <c r="CY774" i="2"/>
  <c r="CX774" i="2"/>
  <c r="BQ774" i="2"/>
  <c r="BP774" i="2"/>
  <c r="BO774" i="2"/>
  <c r="BN774" i="2"/>
  <c r="BM774" i="2"/>
  <c r="BL774" i="2"/>
  <c r="BK774" i="2"/>
  <c r="BF774" i="2" s="1"/>
  <c r="BJ774" i="2"/>
  <c r="BI774" i="2"/>
  <c r="BC774" i="2" s="1"/>
  <c r="BH774" i="2"/>
  <c r="BG774" i="2"/>
  <c r="AX774" i="2"/>
  <c r="AV774" i="2"/>
  <c r="F774" i="2"/>
  <c r="D774" i="2"/>
  <c r="C774" i="2"/>
  <c r="DN773" i="2"/>
  <c r="DI773" i="2" s="1"/>
  <c r="DL773" i="2" s="1"/>
  <c r="DM773" i="2"/>
  <c r="DB773" i="2"/>
  <c r="BQ773" i="2"/>
  <c r="BE773" i="2" s="1"/>
  <c r="BP773" i="2"/>
  <c r="BO773" i="2"/>
  <c r="BN773" i="2"/>
  <c r="BM773" i="2"/>
  <c r="AV773" i="2" s="1"/>
  <c r="BL773" i="2"/>
  <c r="BK773" i="2"/>
  <c r="BJ773" i="2"/>
  <c r="BI773" i="2"/>
  <c r="BC773" i="2" s="1"/>
  <c r="BH773" i="2"/>
  <c r="BF773" i="2"/>
  <c r="BD773" i="2"/>
  <c r="AZ773" i="2"/>
  <c r="AY773" i="2"/>
  <c r="AX773" i="2"/>
  <c r="F773" i="2"/>
  <c r="D773" i="2"/>
  <c r="C773" i="2"/>
  <c r="DN772" i="2"/>
  <c r="DH772" i="2" s="1"/>
  <c r="DM772" i="2"/>
  <c r="CZ772" i="2"/>
  <c r="CX772" i="2"/>
  <c r="BQ772" i="2"/>
  <c r="BP772" i="2"/>
  <c r="BO772" i="2"/>
  <c r="BN772" i="2"/>
  <c r="BM772" i="2"/>
  <c r="BG772" i="2" s="1"/>
  <c r="BL772" i="2"/>
  <c r="BK772" i="2"/>
  <c r="BC772" i="2" s="1"/>
  <c r="BJ772" i="2"/>
  <c r="BF772" i="2" s="1"/>
  <c r="BI772" i="2"/>
  <c r="BE772" i="2" s="1"/>
  <c r="BH772" i="2"/>
  <c r="AY772" i="2" s="1"/>
  <c r="BD772" i="2"/>
  <c r="AZ772" i="2"/>
  <c r="F772" i="2"/>
  <c r="D772" i="2"/>
  <c r="C772" i="2"/>
  <c r="DM771" i="2"/>
  <c r="DN771" i="2" s="1"/>
  <c r="BQ771" i="2"/>
  <c r="BP771" i="2"/>
  <c r="BO771" i="2"/>
  <c r="BN771" i="2"/>
  <c r="BM771" i="2"/>
  <c r="BG771" i="2" s="1"/>
  <c r="BL771" i="2"/>
  <c r="BK771" i="2"/>
  <c r="BJ771" i="2"/>
  <c r="BF771" i="2" s="1"/>
  <c r="BI771" i="2"/>
  <c r="BE771" i="2" s="1"/>
  <c r="BH771" i="2"/>
  <c r="BD771" i="2" s="1"/>
  <c r="BC771" i="2"/>
  <c r="AY771" i="2"/>
  <c r="AV771" i="2"/>
  <c r="F771" i="2"/>
  <c r="D771" i="2"/>
  <c r="C771" i="2"/>
  <c r="DN770" i="2"/>
  <c r="DF770" i="2" s="1"/>
  <c r="DM770" i="2"/>
  <c r="DI770" i="2"/>
  <c r="DL770" i="2" s="1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E770" i="2" s="1"/>
  <c r="BH770" i="2"/>
  <c r="BD770" i="2" s="1"/>
  <c r="AZ770" i="2"/>
  <c r="AX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AY769" i="2" s="1"/>
  <c r="BK769" i="2"/>
  <c r="BJ769" i="2"/>
  <c r="BF769" i="2" s="1"/>
  <c r="BI769" i="2"/>
  <c r="BE769" i="2" s="1"/>
  <c r="BH769" i="2"/>
  <c r="BD769" i="2" s="1"/>
  <c r="F769" i="2"/>
  <c r="D769" i="2"/>
  <c r="C769" i="2"/>
  <c r="DM768" i="2"/>
  <c r="DN768" i="2" s="1"/>
  <c r="BQ768" i="2"/>
  <c r="BP768" i="2"/>
  <c r="BO768" i="2"/>
  <c r="BN768" i="2"/>
  <c r="BM768" i="2"/>
  <c r="BL768" i="2"/>
  <c r="BK768" i="2"/>
  <c r="BJ768" i="2"/>
  <c r="BF768" i="2" s="1"/>
  <c r="BI768" i="2"/>
  <c r="BE768" i="2" s="1"/>
  <c r="BH768" i="2"/>
  <c r="BG768" i="2" s="1"/>
  <c r="AX768" i="2"/>
  <c r="F768" i="2"/>
  <c r="D768" i="2"/>
  <c r="C768" i="2"/>
  <c r="DN767" i="2"/>
  <c r="CZ767" i="2" s="1"/>
  <c r="DM767" i="2"/>
  <c r="DK767" i="2"/>
  <c r="DI767" i="2"/>
  <c r="DL767" i="2" s="1"/>
  <c r="DH767" i="2"/>
  <c r="DG767" i="2"/>
  <c r="DF767" i="2"/>
  <c r="DE767" i="2"/>
  <c r="DD767" i="2"/>
  <c r="DC767" i="2"/>
  <c r="DB767" i="2"/>
  <c r="DA767" i="2"/>
  <c r="DJ767" i="2" s="1"/>
  <c r="CY767" i="2"/>
  <c r="CX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BD767" i="2" s="1"/>
  <c r="F767" i="2"/>
  <c r="D767" i="2"/>
  <c r="C767" i="2"/>
  <c r="DN766" i="2"/>
  <c r="CY766" i="2" s="1"/>
  <c r="DM766" i="2"/>
  <c r="DJ766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CZ766" i="2"/>
  <c r="CX766" i="2"/>
  <c r="BQ766" i="2"/>
  <c r="BP766" i="2"/>
  <c r="BO766" i="2"/>
  <c r="BN766" i="2"/>
  <c r="BM766" i="2"/>
  <c r="BL766" i="2"/>
  <c r="BK766" i="2"/>
  <c r="BJ766" i="2"/>
  <c r="BF766" i="2" s="1"/>
  <c r="BI766" i="2"/>
  <c r="BE766" i="2" s="1"/>
  <c r="BH766" i="2"/>
  <c r="BD766" i="2" s="1"/>
  <c r="BG766" i="2"/>
  <c r="AV766" i="2"/>
  <c r="F766" i="2"/>
  <c r="D766" i="2"/>
  <c r="C766" i="2"/>
  <c r="DM765" i="2"/>
  <c r="DN765" i="2" s="1"/>
  <c r="BQ765" i="2"/>
  <c r="BP765" i="2"/>
  <c r="BO765" i="2"/>
  <c r="BN765" i="2"/>
  <c r="BM765" i="2"/>
  <c r="AV765" i="2" s="1"/>
  <c r="BL765" i="2"/>
  <c r="BK765" i="2"/>
  <c r="BF765" i="2" s="1"/>
  <c r="BJ765" i="2"/>
  <c r="BI765" i="2"/>
  <c r="BE765" i="2" s="1"/>
  <c r="BH765" i="2"/>
  <c r="BD765" i="2" s="1"/>
  <c r="F765" i="2"/>
  <c r="D765" i="2"/>
  <c r="C765" i="2"/>
  <c r="DN764" i="2"/>
  <c r="CY764" i="2" s="1"/>
  <c r="DM764" i="2"/>
  <c r="DH764" i="2"/>
  <c r="DG764" i="2"/>
  <c r="DF764" i="2"/>
  <c r="DE764" i="2"/>
  <c r="DK764" i="2" s="1"/>
  <c r="DD764" i="2"/>
  <c r="DC764" i="2"/>
  <c r="DB764" i="2"/>
  <c r="DA764" i="2"/>
  <c r="DJ764" i="2" s="1"/>
  <c r="CZ764" i="2"/>
  <c r="CX764" i="2"/>
  <c r="BQ764" i="2"/>
  <c r="BP764" i="2"/>
  <c r="BO764" i="2"/>
  <c r="BN764" i="2"/>
  <c r="BM764" i="2"/>
  <c r="AV764" i="2" s="1"/>
  <c r="BL764" i="2"/>
  <c r="BK764" i="2"/>
  <c r="BJ764" i="2"/>
  <c r="BF764" i="2" s="1"/>
  <c r="BI764" i="2"/>
  <c r="BC764" i="2" s="1"/>
  <c r="BH764" i="2"/>
  <c r="BG764" i="2"/>
  <c r="BE764" i="2"/>
  <c r="F764" i="2"/>
  <c r="D764" i="2"/>
  <c r="C764" i="2"/>
  <c r="DM763" i="2"/>
  <c r="DN763" i="2" s="1"/>
  <c r="DG763" i="2"/>
  <c r="BQ763" i="2"/>
  <c r="BP763" i="2"/>
  <c r="BO763" i="2"/>
  <c r="BN763" i="2"/>
  <c r="BM763" i="2"/>
  <c r="AV763" i="2" s="1"/>
  <c r="BL763" i="2"/>
  <c r="BK763" i="2"/>
  <c r="BJ763" i="2"/>
  <c r="BI763" i="2"/>
  <c r="BH763" i="2"/>
  <c r="AX763" i="2" s="1"/>
  <c r="BG763" i="2"/>
  <c r="F763" i="2"/>
  <c r="D763" i="2"/>
  <c r="C763" i="2"/>
  <c r="DN762" i="2"/>
  <c r="DI762" i="2" s="1"/>
  <c r="DL762" i="2" s="1"/>
  <c r="DM762" i="2"/>
  <c r="DF762" i="2"/>
  <c r="DE762" i="2"/>
  <c r="DK762" i="2" s="1"/>
  <c r="DD762" i="2"/>
  <c r="DB762" i="2"/>
  <c r="DA762" i="2"/>
  <c r="DJ762" i="2" s="1"/>
  <c r="CZ762" i="2"/>
  <c r="CY762" i="2"/>
  <c r="CX762" i="2"/>
  <c r="BQ762" i="2"/>
  <c r="BP762" i="2"/>
  <c r="BO762" i="2"/>
  <c r="BN762" i="2"/>
  <c r="BM762" i="2"/>
  <c r="AV762" i="2" s="1"/>
  <c r="BL762" i="2"/>
  <c r="BK762" i="2"/>
  <c r="BJ762" i="2"/>
  <c r="BI762" i="2"/>
  <c r="AZ762" i="2" s="1"/>
  <c r="BH762" i="2"/>
  <c r="AY762" i="2" s="1"/>
  <c r="BE762" i="2"/>
  <c r="F762" i="2"/>
  <c r="D762" i="2"/>
  <c r="C762" i="2"/>
  <c r="DN761" i="2"/>
  <c r="DH761" i="2" s="1"/>
  <c r="DM761" i="2"/>
  <c r="DI761" i="2"/>
  <c r="DL761" i="2" s="1"/>
  <c r="DE761" i="2"/>
  <c r="DK761" i="2" s="1"/>
  <c r="DC761" i="2"/>
  <c r="CZ761" i="2"/>
  <c r="CX761" i="2"/>
  <c r="BQ761" i="2"/>
  <c r="BP761" i="2"/>
  <c r="BO761" i="2"/>
  <c r="BF761" i="2" s="1"/>
  <c r="BN761" i="2"/>
  <c r="BM761" i="2"/>
  <c r="AV761" i="2" s="1"/>
  <c r="BL761" i="2"/>
  <c r="BK761" i="2"/>
  <c r="BJ761" i="2"/>
  <c r="BI761" i="2"/>
  <c r="BH761" i="2"/>
  <c r="AY761" i="2" s="1"/>
  <c r="BG761" i="2"/>
  <c r="BD761" i="2"/>
  <c r="F761" i="2"/>
  <c r="D761" i="2"/>
  <c r="C761" i="2"/>
  <c r="DM760" i="2"/>
  <c r="DN760" i="2" s="1"/>
  <c r="DD760" i="2"/>
  <c r="BQ760" i="2"/>
  <c r="BP760" i="2"/>
  <c r="BO760" i="2"/>
  <c r="BN760" i="2"/>
  <c r="BM760" i="2"/>
  <c r="BL760" i="2"/>
  <c r="BK760" i="2"/>
  <c r="BJ760" i="2"/>
  <c r="BI760" i="2"/>
  <c r="BH760" i="2"/>
  <c r="BF760" i="2"/>
  <c r="BC760" i="2"/>
  <c r="AZ760" i="2"/>
  <c r="AV760" i="2"/>
  <c r="F760" i="2"/>
  <c r="D760" i="2"/>
  <c r="C760" i="2"/>
  <c r="DN759" i="2"/>
  <c r="DI759" i="2" s="1"/>
  <c r="DL759" i="2" s="1"/>
  <c r="DM759" i="2"/>
  <c r="DC759" i="2"/>
  <c r="CX759" i="2"/>
  <c r="BQ759" i="2"/>
  <c r="BP759" i="2"/>
  <c r="BF759" i="2" s="1"/>
  <c r="BO759" i="2"/>
  <c r="BN759" i="2"/>
  <c r="BM759" i="2"/>
  <c r="AV759" i="2" s="1"/>
  <c r="BL759" i="2"/>
  <c r="BK759" i="2"/>
  <c r="BC759" i="2" s="1"/>
  <c r="BJ759" i="2"/>
  <c r="BI759" i="2"/>
  <c r="BH759" i="2"/>
  <c r="BG759" i="2"/>
  <c r="BE759" i="2"/>
  <c r="AZ759" i="2"/>
  <c r="AX759" i="2"/>
  <c r="F759" i="2"/>
  <c r="D759" i="2"/>
  <c r="C759" i="2"/>
  <c r="A759" i="2"/>
  <c r="DN758" i="2"/>
  <c r="DC758" i="2" s="1"/>
  <c r="DM758" i="2"/>
  <c r="CX758" i="2"/>
  <c r="BQ758" i="2"/>
  <c r="BP758" i="2"/>
  <c r="BF758" i="2" s="1"/>
  <c r="BO758" i="2"/>
  <c r="BN758" i="2"/>
  <c r="BC758" i="2" s="1"/>
  <c r="BM758" i="2"/>
  <c r="BD758" i="2" s="1"/>
  <c r="BL758" i="2"/>
  <c r="BK758" i="2"/>
  <c r="AY758" i="2" s="1"/>
  <c r="BJ758" i="2"/>
  <c r="BI758" i="2"/>
  <c r="BH758" i="2"/>
  <c r="BG758" i="2"/>
  <c r="BE758" i="2"/>
  <c r="AZ758" i="2"/>
  <c r="AX758" i="2"/>
  <c r="AW758" i="2" s="1"/>
  <c r="AV758" i="2"/>
  <c r="F758" i="2"/>
  <c r="D758" i="2"/>
  <c r="C758" i="2"/>
  <c r="DM757" i="2"/>
  <c r="DN757" i="2" s="1"/>
  <c r="DB757" i="2"/>
  <c r="BQ757" i="2"/>
  <c r="BE757" i="2" s="1"/>
  <c r="BP757" i="2"/>
  <c r="BO757" i="2"/>
  <c r="BN757" i="2"/>
  <c r="BM757" i="2"/>
  <c r="AV757" i="2" s="1"/>
  <c r="BL757" i="2"/>
  <c r="BK757" i="2"/>
  <c r="BJ757" i="2"/>
  <c r="BI757" i="2"/>
  <c r="BC757" i="2" s="1"/>
  <c r="BH757" i="2"/>
  <c r="BF757" i="2"/>
  <c r="AZ757" i="2"/>
  <c r="AY757" i="2"/>
  <c r="AX757" i="2"/>
  <c r="F757" i="2"/>
  <c r="D757" i="2"/>
  <c r="C757" i="2"/>
  <c r="DM756" i="2"/>
  <c r="DN756" i="2" s="1"/>
  <c r="DA756" i="2"/>
  <c r="DJ756" i="2" s="1"/>
  <c r="BQ756" i="2"/>
  <c r="BP756" i="2"/>
  <c r="BE756" i="2" s="1"/>
  <c r="BO756" i="2"/>
  <c r="BN756" i="2"/>
  <c r="BM756" i="2"/>
  <c r="BG756" i="2" s="1"/>
  <c r="BL756" i="2"/>
  <c r="BK756" i="2"/>
  <c r="BJ756" i="2"/>
  <c r="BF756" i="2" s="1"/>
  <c r="BI756" i="2"/>
  <c r="AZ756" i="2" s="1"/>
  <c r="BH756" i="2"/>
  <c r="BC756" i="2"/>
  <c r="AX756" i="2"/>
  <c r="F756" i="2"/>
  <c r="D756" i="2"/>
  <c r="C756" i="2"/>
  <c r="DN755" i="2"/>
  <c r="DH755" i="2" s="1"/>
  <c r="DM755" i="2"/>
  <c r="DG755" i="2"/>
  <c r="CZ755" i="2"/>
  <c r="CX755" i="2"/>
  <c r="BQ755" i="2"/>
  <c r="BP755" i="2"/>
  <c r="BO755" i="2"/>
  <c r="BN755" i="2"/>
  <c r="BM755" i="2"/>
  <c r="BG755" i="2" s="1"/>
  <c r="BL755" i="2"/>
  <c r="BK755" i="2"/>
  <c r="BC755" i="2" s="1"/>
  <c r="BJ755" i="2"/>
  <c r="BF755" i="2" s="1"/>
  <c r="BI755" i="2"/>
  <c r="BH755" i="2"/>
  <c r="AY755" i="2" s="1"/>
  <c r="AZ755" i="2"/>
  <c r="F755" i="2"/>
  <c r="D755" i="2"/>
  <c r="C755" i="2"/>
  <c r="DM754" i="2"/>
  <c r="DN754" i="2" s="1"/>
  <c r="DF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E754" i="2" s="1"/>
  <c r="BH754" i="2"/>
  <c r="BC754" i="2"/>
  <c r="AY754" i="2"/>
  <c r="AV754" i="2"/>
  <c r="F754" i="2"/>
  <c r="D754" i="2"/>
  <c r="C754" i="2"/>
  <c r="DN753" i="2"/>
  <c r="DI753" i="2" s="1"/>
  <c r="DL753" i="2" s="1"/>
  <c r="DM753" i="2"/>
  <c r="CX753" i="2"/>
  <c r="BQ753" i="2"/>
  <c r="BP753" i="2"/>
  <c r="BO753" i="2"/>
  <c r="BN753" i="2"/>
  <c r="BM753" i="2"/>
  <c r="BL753" i="2"/>
  <c r="BK753" i="2"/>
  <c r="BJ753" i="2"/>
  <c r="BF753" i="2" s="1"/>
  <c r="BI753" i="2"/>
  <c r="BH753" i="2"/>
  <c r="AZ753" i="2"/>
  <c r="AX753" i="2"/>
  <c r="F753" i="2"/>
  <c r="D753" i="2"/>
  <c r="C753" i="2"/>
  <c r="DM752" i="2"/>
  <c r="DN752" i="2" s="1"/>
  <c r="DH752" i="2" s="1"/>
  <c r="BQ752" i="2"/>
  <c r="BP752" i="2"/>
  <c r="BO752" i="2"/>
  <c r="BN752" i="2"/>
  <c r="BM752" i="2"/>
  <c r="BL752" i="2"/>
  <c r="BK752" i="2"/>
  <c r="BJ752" i="2"/>
  <c r="BF752" i="2" s="1"/>
  <c r="BI752" i="2"/>
  <c r="BE752" i="2" s="1"/>
  <c r="BH752" i="2"/>
  <c r="AY752" i="2" s="1"/>
  <c r="F752" i="2"/>
  <c r="D752" i="2"/>
  <c r="C752" i="2"/>
  <c r="DM751" i="2"/>
  <c r="DN751" i="2" s="1"/>
  <c r="DG751" i="2" s="1"/>
  <c r="BQ751" i="2"/>
  <c r="BP751" i="2"/>
  <c r="BO751" i="2"/>
  <c r="BN751" i="2"/>
  <c r="BM751" i="2"/>
  <c r="BL751" i="2"/>
  <c r="BK751" i="2"/>
  <c r="BJ751" i="2"/>
  <c r="BF751" i="2" s="1"/>
  <c r="BI751" i="2"/>
  <c r="BH751" i="2"/>
  <c r="BD751" i="2" s="1"/>
  <c r="BG751" i="2"/>
  <c r="AX751" i="2"/>
  <c r="F751" i="2"/>
  <c r="D751" i="2"/>
  <c r="C751" i="2"/>
  <c r="DN750" i="2"/>
  <c r="DM750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DJ750" i="2" s="1"/>
  <c r="CZ750" i="2"/>
  <c r="CY750" i="2"/>
  <c r="CX750" i="2"/>
  <c r="BQ750" i="2"/>
  <c r="BP750" i="2"/>
  <c r="BO750" i="2"/>
  <c r="BN750" i="2"/>
  <c r="BM750" i="2"/>
  <c r="BL750" i="2"/>
  <c r="BK750" i="2"/>
  <c r="BJ750" i="2"/>
  <c r="BF750" i="2" s="1"/>
  <c r="BI750" i="2"/>
  <c r="BH750" i="2"/>
  <c r="F750" i="2"/>
  <c r="D750" i="2"/>
  <c r="C750" i="2"/>
  <c r="DN749" i="2"/>
  <c r="CY749" i="2" s="1"/>
  <c r="DM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Z749" i="2"/>
  <c r="CX749" i="2"/>
  <c r="BQ749" i="2"/>
  <c r="BP749" i="2"/>
  <c r="BO749" i="2"/>
  <c r="BN749" i="2"/>
  <c r="BM749" i="2"/>
  <c r="BL749" i="2"/>
  <c r="BK749" i="2"/>
  <c r="BJ749" i="2"/>
  <c r="BF749" i="2" s="1"/>
  <c r="BI749" i="2"/>
  <c r="BH749" i="2"/>
  <c r="BG749" i="2"/>
  <c r="BE749" i="2"/>
  <c r="AV749" i="2"/>
  <c r="F749" i="2"/>
  <c r="D749" i="2"/>
  <c r="C749" i="2"/>
  <c r="DM748" i="2"/>
  <c r="DN748" i="2" s="1"/>
  <c r="DI748" i="2" s="1"/>
  <c r="DL748" i="2" s="1"/>
  <c r="BQ748" i="2"/>
  <c r="BP748" i="2"/>
  <c r="BO748" i="2"/>
  <c r="BN748" i="2"/>
  <c r="BM748" i="2"/>
  <c r="AV748" i="2" s="1"/>
  <c r="BL748" i="2"/>
  <c r="BK748" i="2"/>
  <c r="BF748" i="2" s="1"/>
  <c r="BJ748" i="2"/>
  <c r="BI748" i="2"/>
  <c r="BH748" i="2"/>
  <c r="BD748" i="2"/>
  <c r="F748" i="2"/>
  <c r="D748" i="2"/>
  <c r="C748" i="2"/>
  <c r="DN747" i="2"/>
  <c r="DI747" i="2" s="1"/>
  <c r="DL747" i="2" s="1"/>
  <c r="DM747" i="2"/>
  <c r="DH747" i="2"/>
  <c r="DG747" i="2"/>
  <c r="DF747" i="2"/>
  <c r="DE747" i="2"/>
  <c r="DK747" i="2" s="1"/>
  <c r="DD747" i="2"/>
  <c r="DC747" i="2"/>
  <c r="DB747" i="2"/>
  <c r="DA747" i="2"/>
  <c r="DJ747" i="2" s="1"/>
  <c r="CZ747" i="2"/>
  <c r="CY747" i="2"/>
  <c r="CX747" i="2"/>
  <c r="BQ747" i="2"/>
  <c r="BP747" i="2"/>
  <c r="BO747" i="2"/>
  <c r="BN747" i="2"/>
  <c r="BM747" i="2"/>
  <c r="AV747" i="2" s="1"/>
  <c r="BL747" i="2"/>
  <c r="BK747" i="2"/>
  <c r="BJ747" i="2"/>
  <c r="BF747" i="2" s="1"/>
  <c r="BI747" i="2"/>
  <c r="AZ747" i="2" s="1"/>
  <c r="BH747" i="2"/>
  <c r="BG747" i="2" s="1"/>
  <c r="BC747" i="2"/>
  <c r="F747" i="2"/>
  <c r="D747" i="2"/>
  <c r="C747" i="2"/>
  <c r="DN746" i="2"/>
  <c r="DG746" i="2" s="1"/>
  <c r="DM746" i="2"/>
  <c r="DF746" i="2"/>
  <c r="DA746" i="2"/>
  <c r="DJ746" i="2" s="1"/>
  <c r="CZ746" i="2"/>
  <c r="CX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H746" i="2"/>
  <c r="AY746" i="2" s="1"/>
  <c r="BG746" i="2"/>
  <c r="BE746" i="2"/>
  <c r="BD746" i="2"/>
  <c r="AZ746" i="2"/>
  <c r="F746" i="2"/>
  <c r="D746" i="2"/>
  <c r="C746" i="2"/>
  <c r="DM745" i="2"/>
  <c r="DN745" i="2" s="1"/>
  <c r="DE745" i="2" s="1"/>
  <c r="DK745" i="2" s="1"/>
  <c r="DF745" i="2"/>
  <c r="DD745" i="2"/>
  <c r="CY745" i="2"/>
  <c r="BQ745" i="2"/>
  <c r="BP745" i="2"/>
  <c r="BO745" i="2"/>
  <c r="BN745" i="2"/>
  <c r="BM745" i="2"/>
  <c r="AV745" i="2" s="1"/>
  <c r="BL745" i="2"/>
  <c r="BK745" i="2"/>
  <c r="BJ745" i="2"/>
  <c r="BF745" i="2" s="1"/>
  <c r="BI745" i="2"/>
  <c r="AZ745" i="2" s="1"/>
  <c r="BH745" i="2"/>
  <c r="BE745" i="2"/>
  <c r="F745" i="2"/>
  <c r="D745" i="2"/>
  <c r="C745" i="2"/>
  <c r="DN744" i="2"/>
  <c r="DI744" i="2" s="1"/>
  <c r="DL744" i="2" s="1"/>
  <c r="DM744" i="2"/>
  <c r="DD744" i="2"/>
  <c r="CY744" i="2"/>
  <c r="CX744" i="2"/>
  <c r="BQ744" i="2"/>
  <c r="BP744" i="2"/>
  <c r="BF744" i="2" s="1"/>
  <c r="BO744" i="2"/>
  <c r="BN744" i="2"/>
  <c r="BM744" i="2"/>
  <c r="AV744" i="2" s="1"/>
  <c r="BL744" i="2"/>
  <c r="BK744" i="2"/>
  <c r="BJ744" i="2"/>
  <c r="BI744" i="2"/>
  <c r="BE744" i="2" s="1"/>
  <c r="BH744" i="2"/>
  <c r="BG744" i="2"/>
  <c r="AZ744" i="2"/>
  <c r="AX744" i="2"/>
  <c r="F744" i="2"/>
  <c r="D744" i="2"/>
  <c r="C744" i="2"/>
  <c r="DM743" i="2"/>
  <c r="DN743" i="2" s="1"/>
  <c r="BQ743" i="2"/>
  <c r="BE743" i="2" s="1"/>
  <c r="BP743" i="2"/>
  <c r="BO743" i="2"/>
  <c r="BN743" i="2"/>
  <c r="BM743" i="2"/>
  <c r="BL743" i="2"/>
  <c r="BK743" i="2"/>
  <c r="BJ743" i="2"/>
  <c r="BI743" i="2"/>
  <c r="BH743" i="2"/>
  <c r="AX743" i="2" s="1"/>
  <c r="BF743" i="2"/>
  <c r="BD743" i="2"/>
  <c r="BC743" i="2"/>
  <c r="AZ743" i="2"/>
  <c r="AY743" i="2"/>
  <c r="AW743" i="2" s="1"/>
  <c r="AV743" i="2"/>
  <c r="F743" i="2"/>
  <c r="D743" i="2"/>
  <c r="C743" i="2"/>
  <c r="DN742" i="2"/>
  <c r="DG742" i="2" s="1"/>
  <c r="DM742" i="2"/>
  <c r="DI742" i="2"/>
  <c r="DL742" i="2" s="1"/>
  <c r="BQ742" i="2"/>
  <c r="BE742" i="2" s="1"/>
  <c r="BP742" i="2"/>
  <c r="BO742" i="2"/>
  <c r="BN742" i="2"/>
  <c r="BM742" i="2"/>
  <c r="BD742" i="2" s="1"/>
  <c r="BL742" i="2"/>
  <c r="BK742" i="2"/>
  <c r="BC742" i="2" s="1"/>
  <c r="BJ742" i="2"/>
  <c r="BI742" i="2"/>
  <c r="BH742" i="2"/>
  <c r="BF742" i="2"/>
  <c r="AZ742" i="2"/>
  <c r="AX742" i="2"/>
  <c r="F742" i="2"/>
  <c r="D742" i="2"/>
  <c r="C742" i="2"/>
  <c r="DM741" i="2"/>
  <c r="DN741" i="2" s="1"/>
  <c r="BQ741" i="2"/>
  <c r="BE741" i="2" s="1"/>
  <c r="BP741" i="2"/>
  <c r="BO741" i="2"/>
  <c r="BN741" i="2"/>
  <c r="BM741" i="2"/>
  <c r="BL741" i="2"/>
  <c r="AY741" i="2" s="1"/>
  <c r="BK741" i="2"/>
  <c r="BJ741" i="2"/>
  <c r="BI741" i="2"/>
  <c r="BH741" i="2"/>
  <c r="BF741" i="2"/>
  <c r="AZ741" i="2"/>
  <c r="AX741" i="2"/>
  <c r="AV741" i="2"/>
  <c r="F741" i="2"/>
  <c r="D741" i="2"/>
  <c r="C741" i="2"/>
  <c r="DM740" i="2"/>
  <c r="DN740" i="2" s="1"/>
  <c r="DI740" i="2" s="1"/>
  <c r="DL740" i="2" s="1"/>
  <c r="DH740" i="2"/>
  <c r="DE740" i="2"/>
  <c r="DK740" i="2" s="1"/>
  <c r="DA740" i="2"/>
  <c r="DJ740" i="2" s="1"/>
  <c r="CZ740" i="2"/>
  <c r="BQ740" i="2"/>
  <c r="BP740" i="2"/>
  <c r="BE740" i="2" s="1"/>
  <c r="BO740" i="2"/>
  <c r="BN740" i="2"/>
  <c r="BC740" i="2" s="1"/>
  <c r="BM740" i="2"/>
  <c r="BL740" i="2"/>
  <c r="BK740" i="2"/>
  <c r="BJ740" i="2"/>
  <c r="BI740" i="2"/>
  <c r="BH740" i="2"/>
  <c r="BD740" i="2" s="1"/>
  <c r="F740" i="2"/>
  <c r="D740" i="2"/>
  <c r="C740" i="2"/>
  <c r="A740" i="2"/>
  <c r="DM739" i="2"/>
  <c r="DN739" i="2" s="1"/>
  <c r="DI739" i="2"/>
  <c r="DL739" i="2" s="1"/>
  <c r="DH739" i="2"/>
  <c r="DG739" i="2"/>
  <c r="DF739" i="2"/>
  <c r="DE739" i="2"/>
  <c r="DK739" i="2" s="1"/>
  <c r="DA739" i="2"/>
  <c r="DJ739" i="2" s="1"/>
  <c r="CZ739" i="2"/>
  <c r="CY739" i="2"/>
  <c r="BQ739" i="2"/>
  <c r="BP739" i="2"/>
  <c r="BO739" i="2"/>
  <c r="BN739" i="2"/>
  <c r="BM739" i="2"/>
  <c r="BL739" i="2"/>
  <c r="BK739" i="2"/>
  <c r="BJ739" i="2"/>
  <c r="BI739" i="2"/>
  <c r="AZ739" i="2" s="1"/>
  <c r="BH739" i="2"/>
  <c r="BD739" i="2" s="1"/>
  <c r="F739" i="2"/>
  <c r="D739" i="2"/>
  <c r="C739" i="2"/>
  <c r="DN738" i="2"/>
  <c r="DM738" i="2"/>
  <c r="DK738" i="2"/>
  <c r="DI738" i="2"/>
  <c r="DL738" i="2" s="1"/>
  <c r="DH738" i="2"/>
  <c r="DG738" i="2"/>
  <c r="DF738" i="2"/>
  <c r="DE738" i="2"/>
  <c r="DD738" i="2"/>
  <c r="CZ738" i="2"/>
  <c r="CY738" i="2"/>
  <c r="CX738" i="2"/>
  <c r="BQ738" i="2"/>
  <c r="BP738" i="2"/>
  <c r="BO738" i="2"/>
  <c r="BN738" i="2"/>
  <c r="BM738" i="2"/>
  <c r="BG738" i="2" s="1"/>
  <c r="BL738" i="2"/>
  <c r="BK738" i="2"/>
  <c r="BJ738" i="2"/>
  <c r="BI738" i="2"/>
  <c r="BC738" i="2" s="1"/>
  <c r="BH738" i="2"/>
  <c r="BD738" i="2" s="1"/>
  <c r="AZ738" i="2"/>
  <c r="F738" i="2"/>
  <c r="D738" i="2"/>
  <c r="C738" i="2"/>
  <c r="DN737" i="2"/>
  <c r="DI737" i="2" s="1"/>
  <c r="DL737" i="2" s="1"/>
  <c r="DM737" i="2"/>
  <c r="DH737" i="2"/>
  <c r="CX737" i="2"/>
  <c r="BQ737" i="2"/>
  <c r="BP737" i="2"/>
  <c r="BO737" i="2"/>
  <c r="BN737" i="2"/>
  <c r="BM737" i="2"/>
  <c r="BG737" i="2" s="1"/>
  <c r="BL737" i="2"/>
  <c r="BK737" i="2"/>
  <c r="BJ737" i="2"/>
  <c r="AV737" i="2" s="1"/>
  <c r="BI737" i="2"/>
  <c r="BC737" i="2" s="1"/>
  <c r="BH737" i="2"/>
  <c r="AX737" i="2"/>
  <c r="F737" i="2"/>
  <c r="D737" i="2"/>
  <c r="C737" i="2"/>
  <c r="DM736" i="2"/>
  <c r="DN736" i="2" s="1"/>
  <c r="BQ736" i="2"/>
  <c r="BP736" i="2"/>
  <c r="BO736" i="2"/>
  <c r="BF736" i="2" s="1"/>
  <c r="BN736" i="2"/>
  <c r="BM736" i="2"/>
  <c r="AV736" i="2" s="1"/>
  <c r="BL736" i="2"/>
  <c r="BK736" i="2"/>
  <c r="BJ736" i="2"/>
  <c r="BI736" i="2"/>
  <c r="BC736" i="2" s="1"/>
  <c r="BH736" i="2"/>
  <c r="BD736" i="2" s="1"/>
  <c r="BG736" i="2"/>
  <c r="F736" i="2"/>
  <c r="D736" i="2"/>
  <c r="C736" i="2"/>
  <c r="DM735" i="2"/>
  <c r="DN735" i="2" s="1"/>
  <c r="DL735" i="2"/>
  <c r="DK735" i="2"/>
  <c r="DJ735" i="2"/>
  <c r="DI735" i="2"/>
  <c r="DH735" i="2"/>
  <c r="DG735" i="2"/>
  <c r="DF735" i="2"/>
  <c r="DE735" i="2"/>
  <c r="DD735" i="2"/>
  <c r="DB735" i="2"/>
  <c r="DA735" i="2"/>
  <c r="CZ735" i="2"/>
  <c r="BQ735" i="2"/>
  <c r="BP735" i="2"/>
  <c r="BO735" i="2"/>
  <c r="BN735" i="2"/>
  <c r="BM735" i="2"/>
  <c r="BG735" i="2" s="1"/>
  <c r="BL735" i="2"/>
  <c r="BK735" i="2"/>
  <c r="BJ735" i="2"/>
  <c r="BF735" i="2" s="1"/>
  <c r="BI735" i="2"/>
  <c r="BE735" i="2" s="1"/>
  <c r="BH735" i="2"/>
  <c r="AX735" i="2" s="1"/>
  <c r="BD735" i="2"/>
  <c r="AY735" i="2"/>
  <c r="F735" i="2"/>
  <c r="D735" i="2"/>
  <c r="C735" i="2"/>
  <c r="A735" i="2"/>
  <c r="DM734" i="2"/>
  <c r="DN734" i="2" s="1"/>
  <c r="DH734" i="2" s="1"/>
  <c r="DI734" i="2"/>
  <c r="DL734" i="2" s="1"/>
  <c r="DC734" i="2"/>
  <c r="DA734" i="2"/>
  <c r="DJ734" i="2" s="1"/>
  <c r="CZ734" i="2"/>
  <c r="BQ734" i="2"/>
  <c r="BP734" i="2"/>
  <c r="BO734" i="2"/>
  <c r="BN734" i="2"/>
  <c r="BM734" i="2"/>
  <c r="BG734" i="2" s="1"/>
  <c r="BL734" i="2"/>
  <c r="BK734" i="2"/>
  <c r="AY734" i="2" s="1"/>
  <c r="BJ734" i="2"/>
  <c r="BF734" i="2" s="1"/>
  <c r="BI734" i="2"/>
  <c r="BH734" i="2"/>
  <c r="BE734" i="2"/>
  <c r="AX734" i="2"/>
  <c r="AV734" i="2"/>
  <c r="F734" i="2"/>
  <c r="D734" i="2"/>
  <c r="C734" i="2"/>
  <c r="DM733" i="2"/>
  <c r="DN733" i="2" s="1"/>
  <c r="CX733" i="2" s="1"/>
  <c r="DI733" i="2"/>
  <c r="DL733" i="2" s="1"/>
  <c r="DH733" i="2"/>
  <c r="DG733" i="2"/>
  <c r="DF733" i="2"/>
  <c r="DE733" i="2"/>
  <c r="DK733" i="2" s="1"/>
  <c r="DD733" i="2"/>
  <c r="DC733" i="2"/>
  <c r="DB733" i="2"/>
  <c r="CY733" i="2"/>
  <c r="BQ733" i="2"/>
  <c r="BP733" i="2"/>
  <c r="BO733" i="2"/>
  <c r="BN733" i="2"/>
  <c r="BM733" i="2"/>
  <c r="BL733" i="2"/>
  <c r="BK733" i="2"/>
  <c r="BJ733" i="2"/>
  <c r="BF733" i="2" s="1"/>
  <c r="BI733" i="2"/>
  <c r="AZ733" i="2" s="1"/>
  <c r="BH733" i="2"/>
  <c r="BD733" i="2" s="1"/>
  <c r="BG733" i="2"/>
  <c r="AY733" i="2"/>
  <c r="F733" i="2"/>
  <c r="D733" i="2"/>
  <c r="C733" i="2"/>
  <c r="DN732" i="2"/>
  <c r="DH732" i="2" s="1"/>
  <c r="DM732" i="2"/>
  <c r="DJ732" i="2"/>
  <c r="DI732" i="2"/>
  <c r="DL732" i="2" s="1"/>
  <c r="DD732" i="2"/>
  <c r="DC732" i="2"/>
  <c r="DB732" i="2"/>
  <c r="DA732" i="2"/>
  <c r="CZ732" i="2"/>
  <c r="CY732" i="2"/>
  <c r="CX732" i="2"/>
  <c r="BQ732" i="2"/>
  <c r="BP732" i="2"/>
  <c r="BO732" i="2"/>
  <c r="BN732" i="2"/>
  <c r="BC732" i="2" s="1"/>
  <c r="BM732" i="2"/>
  <c r="AV732" i="2" s="1"/>
  <c r="BL732" i="2"/>
  <c r="BK732" i="2"/>
  <c r="BJ732" i="2"/>
  <c r="BI732" i="2"/>
  <c r="BH732" i="2"/>
  <c r="AY732" i="2" s="1"/>
  <c r="BF732" i="2"/>
  <c r="BE732" i="2"/>
  <c r="F732" i="2"/>
  <c r="D732" i="2"/>
  <c r="C732" i="2"/>
  <c r="DN731" i="2"/>
  <c r="DI731" i="2" s="1"/>
  <c r="DL731" i="2" s="1"/>
  <c r="DM731" i="2"/>
  <c r="DE731" i="2"/>
  <c r="DK731" i="2" s="1"/>
  <c r="DD731" i="2"/>
  <c r="BQ731" i="2"/>
  <c r="BP731" i="2"/>
  <c r="BO731" i="2"/>
  <c r="BF731" i="2" s="1"/>
  <c r="BN731" i="2"/>
  <c r="BM731" i="2"/>
  <c r="BG731" i="2" s="1"/>
  <c r="BL731" i="2"/>
  <c r="BK731" i="2"/>
  <c r="BJ731" i="2"/>
  <c r="BI731" i="2"/>
  <c r="BE731" i="2" s="1"/>
  <c r="BH731" i="2"/>
  <c r="AX731" i="2" s="1"/>
  <c r="AV731" i="2"/>
  <c r="F731" i="2"/>
  <c r="D731" i="2"/>
  <c r="C731" i="2"/>
  <c r="DN730" i="2"/>
  <c r="DB730" i="2" s="1"/>
  <c r="DM730" i="2"/>
  <c r="DI730" i="2"/>
  <c r="DL730" i="2" s="1"/>
  <c r="DH730" i="2"/>
  <c r="DG730" i="2"/>
  <c r="DF730" i="2"/>
  <c r="DE730" i="2"/>
  <c r="DK730" i="2" s="1"/>
  <c r="DD730" i="2"/>
  <c r="DC730" i="2"/>
  <c r="CZ730" i="2"/>
  <c r="CY730" i="2"/>
  <c r="CX730" i="2"/>
  <c r="BQ730" i="2"/>
  <c r="BP730" i="2"/>
  <c r="BO730" i="2"/>
  <c r="BN730" i="2"/>
  <c r="BM730" i="2"/>
  <c r="BG730" i="2" s="1"/>
  <c r="BL730" i="2"/>
  <c r="BK730" i="2"/>
  <c r="BJ730" i="2"/>
  <c r="BF730" i="2" s="1"/>
  <c r="BI730" i="2"/>
  <c r="BE730" i="2" s="1"/>
  <c r="BH730" i="2"/>
  <c r="AY730" i="2" s="1"/>
  <c r="BD730" i="2"/>
  <c r="BC730" i="2"/>
  <c r="F730" i="2"/>
  <c r="D730" i="2"/>
  <c r="C730" i="2"/>
  <c r="DN729" i="2"/>
  <c r="DG729" i="2" s="1"/>
  <c r="DM729" i="2"/>
  <c r="DL729" i="2"/>
  <c r="DK729" i="2"/>
  <c r="DI729" i="2"/>
  <c r="DH729" i="2"/>
  <c r="DF729" i="2"/>
  <c r="DE729" i="2"/>
  <c r="DD729" i="2"/>
  <c r="DC729" i="2"/>
  <c r="DB729" i="2"/>
  <c r="DA729" i="2"/>
  <c r="DJ729" i="2" s="1"/>
  <c r="CZ729" i="2"/>
  <c r="CY729" i="2"/>
  <c r="CX729" i="2"/>
  <c r="BQ729" i="2"/>
  <c r="BP729" i="2"/>
  <c r="BO729" i="2"/>
  <c r="BF729" i="2" s="1"/>
  <c r="BN729" i="2"/>
  <c r="AZ729" i="2" s="1"/>
  <c r="BM729" i="2"/>
  <c r="BL729" i="2"/>
  <c r="BK729" i="2"/>
  <c r="BJ729" i="2"/>
  <c r="BI729" i="2"/>
  <c r="BE729" i="2" s="1"/>
  <c r="BH729" i="2"/>
  <c r="BD729" i="2" s="1"/>
  <c r="BG729" i="2"/>
  <c r="AV729" i="2"/>
  <c r="F729" i="2"/>
  <c r="D729" i="2"/>
  <c r="C729" i="2"/>
  <c r="DM728" i="2"/>
  <c r="DN728" i="2" s="1"/>
  <c r="BQ728" i="2"/>
  <c r="BP728" i="2"/>
  <c r="BO728" i="2"/>
  <c r="BN728" i="2"/>
  <c r="BC728" i="2" s="1"/>
  <c r="BM728" i="2"/>
  <c r="BG728" i="2" s="1"/>
  <c r="BL728" i="2"/>
  <c r="BK728" i="2"/>
  <c r="AY728" i="2" s="1"/>
  <c r="BJ728" i="2"/>
  <c r="BI728" i="2"/>
  <c r="BH728" i="2"/>
  <c r="BD728" i="2" s="1"/>
  <c r="BF728" i="2"/>
  <c r="BE728" i="2"/>
  <c r="AV728" i="2"/>
  <c r="F728" i="2"/>
  <c r="D728" i="2"/>
  <c r="C728" i="2"/>
  <c r="DN727" i="2"/>
  <c r="CY727" i="2" s="1"/>
  <c r="DM727" i="2"/>
  <c r="DI727" i="2"/>
  <c r="DL727" i="2" s="1"/>
  <c r="DH727" i="2"/>
  <c r="DF727" i="2"/>
  <c r="DC727" i="2"/>
  <c r="DB727" i="2"/>
  <c r="DA727" i="2"/>
  <c r="DJ727" i="2" s="1"/>
  <c r="CZ727" i="2"/>
  <c r="CX727" i="2"/>
  <c r="BQ727" i="2"/>
  <c r="BP727" i="2"/>
  <c r="BO727" i="2"/>
  <c r="BN727" i="2"/>
  <c r="BM727" i="2"/>
  <c r="BL727" i="2"/>
  <c r="AY727" i="2" s="1"/>
  <c r="BK727" i="2"/>
  <c r="BJ727" i="2"/>
  <c r="BC727" i="2" s="1"/>
  <c r="BI727" i="2"/>
  <c r="BH727" i="2"/>
  <c r="BF727" i="2"/>
  <c r="BE727" i="2"/>
  <c r="AZ727" i="2"/>
  <c r="AX727" i="2"/>
  <c r="AW727" i="2" s="1"/>
  <c r="F727" i="2"/>
  <c r="D727" i="2"/>
  <c r="C727" i="2"/>
  <c r="DM726" i="2"/>
  <c r="DN726" i="2" s="1"/>
  <c r="DH726" i="2" s="1"/>
  <c r="BQ726" i="2"/>
  <c r="BP726" i="2"/>
  <c r="BO726" i="2"/>
  <c r="BF726" i="2" s="1"/>
  <c r="BN726" i="2"/>
  <c r="BM726" i="2"/>
  <c r="AV726" i="2" s="1"/>
  <c r="BL726" i="2"/>
  <c r="BD726" i="2" s="1"/>
  <c r="BK726" i="2"/>
  <c r="BJ726" i="2"/>
  <c r="BI726" i="2"/>
  <c r="BC726" i="2" s="1"/>
  <c r="BH726" i="2"/>
  <c r="BE726" i="2"/>
  <c r="AY726" i="2"/>
  <c r="AX726" i="2"/>
  <c r="F726" i="2"/>
  <c r="D726" i="2"/>
  <c r="C726" i="2"/>
  <c r="A726" i="2"/>
  <c r="DM725" i="2"/>
  <c r="DN725" i="2" s="1"/>
  <c r="DH725" i="2" s="1"/>
  <c r="BQ725" i="2"/>
  <c r="BP725" i="2"/>
  <c r="BO725" i="2"/>
  <c r="BF725" i="2" s="1"/>
  <c r="BN725" i="2"/>
  <c r="BM725" i="2"/>
  <c r="BG725" i="2" s="1"/>
  <c r="BL725" i="2"/>
  <c r="BD725" i="2" s="1"/>
  <c r="BK725" i="2"/>
  <c r="BJ725" i="2"/>
  <c r="BI725" i="2"/>
  <c r="BC725" i="2" s="1"/>
  <c r="BH725" i="2"/>
  <c r="BE725" i="2"/>
  <c r="AX725" i="2"/>
  <c r="AV725" i="2"/>
  <c r="F725" i="2"/>
  <c r="D725" i="2"/>
  <c r="C725" i="2"/>
  <c r="DN724" i="2"/>
  <c r="DH724" i="2" s="1"/>
  <c r="DM724" i="2"/>
  <c r="DI724" i="2"/>
  <c r="DL724" i="2" s="1"/>
  <c r="DG724" i="2"/>
  <c r="DF724" i="2"/>
  <c r="DD724" i="2"/>
  <c r="CZ724" i="2"/>
  <c r="CY724" i="2"/>
  <c r="CX724" i="2"/>
  <c r="BQ724" i="2"/>
  <c r="BP724" i="2"/>
  <c r="BE724" i="2" s="1"/>
  <c r="BO724" i="2"/>
  <c r="BN724" i="2"/>
  <c r="BM724" i="2"/>
  <c r="AV724" i="2" s="1"/>
  <c r="BL724" i="2"/>
  <c r="BK724" i="2"/>
  <c r="BC724" i="2" s="1"/>
  <c r="BJ724" i="2"/>
  <c r="BF724" i="2" s="1"/>
  <c r="BI724" i="2"/>
  <c r="BH724" i="2"/>
  <c r="AZ724" i="2"/>
  <c r="F724" i="2"/>
  <c r="D724" i="2"/>
  <c r="C724" i="2"/>
  <c r="DN723" i="2"/>
  <c r="DI723" i="2" s="1"/>
  <c r="DL723" i="2" s="1"/>
  <c r="DM723" i="2"/>
  <c r="DF723" i="2"/>
  <c r="DE723" i="2"/>
  <c r="DK723" i="2" s="1"/>
  <c r="CX723" i="2"/>
  <c r="BQ723" i="2"/>
  <c r="BP723" i="2"/>
  <c r="BO723" i="2"/>
  <c r="BN723" i="2"/>
  <c r="BM723" i="2"/>
  <c r="BL723" i="2"/>
  <c r="BK723" i="2"/>
  <c r="BJ723" i="2"/>
  <c r="BF723" i="2" s="1"/>
  <c r="BI723" i="2"/>
  <c r="AZ723" i="2" s="1"/>
  <c r="BH723" i="2"/>
  <c r="AX723" i="2"/>
  <c r="F723" i="2"/>
  <c r="D723" i="2"/>
  <c r="C723" i="2"/>
  <c r="DM722" i="2"/>
  <c r="DN722" i="2" s="1"/>
  <c r="DE722" i="2"/>
  <c r="DK722" i="2" s="1"/>
  <c r="BQ722" i="2"/>
  <c r="BP722" i="2"/>
  <c r="BO722" i="2"/>
  <c r="BN722" i="2"/>
  <c r="BM722" i="2"/>
  <c r="AV722" i="2" s="1"/>
  <c r="BL722" i="2"/>
  <c r="BK722" i="2"/>
  <c r="BF722" i="2" s="1"/>
  <c r="BJ722" i="2"/>
  <c r="BI722" i="2"/>
  <c r="BH722" i="2"/>
  <c r="AY722" i="2" s="1"/>
  <c r="F722" i="2"/>
  <c r="D722" i="2"/>
  <c r="C722" i="2"/>
  <c r="DM721" i="2"/>
  <c r="DN721" i="2" s="1"/>
  <c r="DD721" i="2" s="1"/>
  <c r="BQ721" i="2"/>
  <c r="BP721" i="2"/>
  <c r="BO721" i="2"/>
  <c r="BN721" i="2"/>
  <c r="BM721" i="2"/>
  <c r="AV721" i="2" s="1"/>
  <c r="BL721" i="2"/>
  <c r="BK721" i="2"/>
  <c r="BJ721" i="2"/>
  <c r="BF721" i="2" s="1"/>
  <c r="BI721" i="2"/>
  <c r="BC721" i="2" s="1"/>
  <c r="BH721" i="2"/>
  <c r="AZ721" i="2"/>
  <c r="F721" i="2"/>
  <c r="D721" i="2"/>
  <c r="C721" i="2"/>
  <c r="DM720" i="2"/>
  <c r="DN720" i="2" s="1"/>
  <c r="DC720" i="2" s="1"/>
  <c r="BQ720" i="2"/>
  <c r="BP720" i="2"/>
  <c r="BO720" i="2"/>
  <c r="BN720" i="2"/>
  <c r="BM720" i="2"/>
  <c r="AV720" i="2" s="1"/>
  <c r="BL720" i="2"/>
  <c r="BK720" i="2"/>
  <c r="BJ720" i="2"/>
  <c r="BI720" i="2"/>
  <c r="BE720" i="2" s="1"/>
  <c r="BH720" i="2"/>
  <c r="BG720" i="2"/>
  <c r="BF720" i="2"/>
  <c r="AX720" i="2"/>
  <c r="F720" i="2"/>
  <c r="D720" i="2"/>
  <c r="C720" i="2"/>
  <c r="DM719" i="2"/>
  <c r="DN719" i="2" s="1"/>
  <c r="DB719" i="2"/>
  <c r="BQ719" i="2"/>
  <c r="BP719" i="2"/>
  <c r="BO719" i="2"/>
  <c r="BN719" i="2"/>
  <c r="BM719" i="2"/>
  <c r="BG719" i="2" s="1"/>
  <c r="BL719" i="2"/>
  <c r="BK719" i="2"/>
  <c r="BJ719" i="2"/>
  <c r="BI719" i="2"/>
  <c r="BC719" i="2" s="1"/>
  <c r="BH719" i="2"/>
  <c r="BD719" i="2" s="1"/>
  <c r="BF719" i="2"/>
  <c r="BE719" i="2"/>
  <c r="AV719" i="2"/>
  <c r="F719" i="2"/>
  <c r="D719" i="2"/>
  <c r="C719" i="2"/>
  <c r="DN718" i="2"/>
  <c r="DB718" i="2" s="1"/>
  <c r="DM718" i="2"/>
  <c r="DI718" i="2"/>
  <c r="DL718" i="2" s="1"/>
  <c r="DH718" i="2"/>
  <c r="DG718" i="2"/>
  <c r="DF718" i="2"/>
  <c r="DE718" i="2"/>
  <c r="DK718" i="2" s="1"/>
  <c r="DD718" i="2"/>
  <c r="DC718" i="2"/>
  <c r="DA718" i="2"/>
  <c r="DJ718" i="2" s="1"/>
  <c r="CZ718" i="2"/>
  <c r="CX718" i="2"/>
  <c r="BQ718" i="2"/>
  <c r="BP718" i="2"/>
  <c r="BO718" i="2"/>
  <c r="BN718" i="2"/>
  <c r="BM718" i="2"/>
  <c r="BG718" i="2" s="1"/>
  <c r="BL718" i="2"/>
  <c r="BK718" i="2"/>
  <c r="BJ718" i="2"/>
  <c r="BF718" i="2" s="1"/>
  <c r="BI718" i="2"/>
  <c r="BC718" i="2" s="1"/>
  <c r="BH718" i="2"/>
  <c r="AY718" i="2" s="1"/>
  <c r="BE718" i="2"/>
  <c r="F718" i="2"/>
  <c r="D718" i="2"/>
  <c r="C718" i="2"/>
  <c r="DM717" i="2"/>
  <c r="DN717" i="2" s="1"/>
  <c r="CZ717" i="2" s="1"/>
  <c r="BQ717" i="2"/>
  <c r="BP717" i="2"/>
  <c r="BO717" i="2"/>
  <c r="BN717" i="2"/>
  <c r="BM717" i="2"/>
  <c r="AV717" i="2" s="1"/>
  <c r="BL717" i="2"/>
  <c r="BK717" i="2"/>
  <c r="BJ717" i="2"/>
  <c r="BF717" i="2" s="1"/>
  <c r="BI717" i="2"/>
  <c r="BE717" i="2" s="1"/>
  <c r="BH717" i="2"/>
  <c r="AY717" i="2" s="1"/>
  <c r="BG717" i="2"/>
  <c r="BD717" i="2"/>
  <c r="BC717" i="2"/>
  <c r="F717" i="2"/>
  <c r="D717" i="2"/>
  <c r="C717" i="2"/>
  <c r="DN716" i="2"/>
  <c r="DF716" i="2" s="1"/>
  <c r="DM716" i="2"/>
  <c r="DG716" i="2"/>
  <c r="CY716" i="2"/>
  <c r="CX716" i="2"/>
  <c r="BQ716" i="2"/>
  <c r="BP716" i="2"/>
  <c r="BO716" i="2"/>
  <c r="BN716" i="2"/>
  <c r="BM716" i="2"/>
  <c r="BG716" i="2" s="1"/>
  <c r="BL716" i="2"/>
  <c r="BK716" i="2"/>
  <c r="BJ716" i="2"/>
  <c r="BF716" i="2" s="1"/>
  <c r="BI716" i="2"/>
  <c r="BE716" i="2" s="1"/>
  <c r="BH716" i="2"/>
  <c r="BD716" i="2" s="1"/>
  <c r="BC716" i="2"/>
  <c r="AZ716" i="2"/>
  <c r="F716" i="2"/>
  <c r="D716" i="2"/>
  <c r="C716" i="2"/>
  <c r="DN715" i="2"/>
  <c r="DM715" i="2"/>
  <c r="CX715" i="2"/>
  <c r="BQ715" i="2"/>
  <c r="BG715" i="2" s="1"/>
  <c r="BP715" i="2"/>
  <c r="BO715" i="2"/>
  <c r="BN715" i="2"/>
  <c r="BM715" i="2"/>
  <c r="AV715" i="2" s="1"/>
  <c r="BL715" i="2"/>
  <c r="BK715" i="2"/>
  <c r="BJ715" i="2"/>
  <c r="BF715" i="2" s="1"/>
  <c r="BI715" i="2"/>
  <c r="BE715" i="2" s="1"/>
  <c r="BH715" i="2"/>
  <c r="BD715" i="2" s="1"/>
  <c r="AZ715" i="2"/>
  <c r="AY715" i="2"/>
  <c r="F715" i="2"/>
  <c r="D715" i="2"/>
  <c r="C715" i="2"/>
  <c r="DM714" i="2"/>
  <c r="DN714" i="2" s="1"/>
  <c r="BQ714" i="2"/>
  <c r="BP714" i="2"/>
  <c r="BO714" i="2"/>
  <c r="BN714" i="2"/>
  <c r="BM714" i="2"/>
  <c r="BL714" i="2"/>
  <c r="BK714" i="2"/>
  <c r="BJ714" i="2"/>
  <c r="BF714" i="2" s="1"/>
  <c r="BI714" i="2"/>
  <c r="BE714" i="2" s="1"/>
  <c r="BH714" i="2"/>
  <c r="AY714" i="2"/>
  <c r="AX714" i="2"/>
  <c r="F714" i="2"/>
  <c r="D714" i="2"/>
  <c r="C714" i="2"/>
  <c r="DN713" i="2"/>
  <c r="CZ713" i="2" s="1"/>
  <c r="DM713" i="2"/>
  <c r="DL713" i="2"/>
  <c r="DK713" i="2"/>
  <c r="DI713" i="2"/>
  <c r="DF713" i="2"/>
  <c r="DE713" i="2"/>
  <c r="DD713" i="2"/>
  <c r="DC713" i="2"/>
  <c r="DB713" i="2"/>
  <c r="DA713" i="2"/>
  <c r="DJ713" i="2" s="1"/>
  <c r="CY713" i="2"/>
  <c r="CX713" i="2"/>
  <c r="BQ713" i="2"/>
  <c r="BP713" i="2"/>
  <c r="BO713" i="2"/>
  <c r="BF713" i="2" s="1"/>
  <c r="BN713" i="2"/>
  <c r="BM713" i="2"/>
  <c r="AV713" i="2" s="1"/>
  <c r="BL713" i="2"/>
  <c r="BK713" i="2"/>
  <c r="BJ713" i="2"/>
  <c r="BI713" i="2"/>
  <c r="BH713" i="2"/>
  <c r="BG713" i="2" s="1"/>
  <c r="AX713" i="2"/>
  <c r="F713" i="2"/>
  <c r="D713" i="2"/>
  <c r="C713" i="2"/>
  <c r="DN712" i="2"/>
  <c r="DA712" i="2" s="1"/>
  <c r="DJ712" i="2" s="1"/>
  <c r="DM712" i="2"/>
  <c r="DD712" i="2"/>
  <c r="DC712" i="2"/>
  <c r="DB712" i="2"/>
  <c r="CX712" i="2"/>
  <c r="BQ712" i="2"/>
  <c r="BP712" i="2"/>
  <c r="BO712" i="2"/>
  <c r="BF712" i="2" s="1"/>
  <c r="BN712" i="2"/>
  <c r="AZ712" i="2" s="1"/>
  <c r="BM712" i="2"/>
  <c r="BL712" i="2"/>
  <c r="BK712" i="2"/>
  <c r="BJ712" i="2"/>
  <c r="BI712" i="2"/>
  <c r="BE712" i="2" s="1"/>
  <c r="BH712" i="2"/>
  <c r="BD712" i="2" s="1"/>
  <c r="BG712" i="2"/>
  <c r="AV712" i="2"/>
  <c r="F712" i="2"/>
  <c r="D712" i="2"/>
  <c r="C712" i="2"/>
  <c r="DM711" i="2"/>
  <c r="DN711" i="2" s="1"/>
  <c r="BQ711" i="2"/>
  <c r="BP711" i="2"/>
  <c r="BO711" i="2"/>
  <c r="BN711" i="2"/>
  <c r="BM711" i="2"/>
  <c r="BG711" i="2" s="1"/>
  <c r="BL711" i="2"/>
  <c r="BK711" i="2"/>
  <c r="AY711" i="2" s="1"/>
  <c r="BJ711" i="2"/>
  <c r="BI711" i="2"/>
  <c r="BH711" i="2"/>
  <c r="BD711" i="2" s="1"/>
  <c r="BF711" i="2"/>
  <c r="BE711" i="2"/>
  <c r="AV711" i="2"/>
  <c r="F711" i="2"/>
  <c r="D711" i="2"/>
  <c r="C711" i="2"/>
  <c r="DN710" i="2"/>
  <c r="CY710" i="2" s="1"/>
  <c r="DM710" i="2"/>
  <c r="DI710" i="2"/>
  <c r="DL710" i="2" s="1"/>
  <c r="DH710" i="2"/>
  <c r="DF710" i="2"/>
  <c r="DB710" i="2"/>
  <c r="DA710" i="2"/>
  <c r="DJ710" i="2" s="1"/>
  <c r="CZ710" i="2"/>
  <c r="CX710" i="2"/>
  <c r="BQ710" i="2"/>
  <c r="BP710" i="2"/>
  <c r="BO710" i="2"/>
  <c r="BN710" i="2"/>
  <c r="BM710" i="2"/>
  <c r="BL710" i="2"/>
  <c r="AY710" i="2" s="1"/>
  <c r="BK710" i="2"/>
  <c r="BJ710" i="2"/>
  <c r="BC710" i="2" s="1"/>
  <c r="BI710" i="2"/>
  <c r="BH710" i="2"/>
  <c r="BF710" i="2"/>
  <c r="BE710" i="2"/>
  <c r="AZ710" i="2"/>
  <c r="AX710" i="2"/>
  <c r="AW710" i="2" s="1"/>
  <c r="F710" i="2"/>
  <c r="D710" i="2"/>
  <c r="C710" i="2"/>
  <c r="DM709" i="2"/>
  <c r="DN709" i="2" s="1"/>
  <c r="DH709" i="2"/>
  <c r="DG709" i="2"/>
  <c r="BQ709" i="2"/>
  <c r="BP709" i="2"/>
  <c r="BO709" i="2"/>
  <c r="BN709" i="2"/>
  <c r="BM709" i="2"/>
  <c r="BG709" i="2" s="1"/>
  <c r="BL709" i="2"/>
  <c r="BK709" i="2"/>
  <c r="BJ709" i="2"/>
  <c r="BI709" i="2"/>
  <c r="BH709" i="2"/>
  <c r="BE709" i="2"/>
  <c r="AX709" i="2"/>
  <c r="AV709" i="2"/>
  <c r="F709" i="2"/>
  <c r="D709" i="2"/>
  <c r="C709" i="2"/>
  <c r="DN708" i="2"/>
  <c r="DH708" i="2" s="1"/>
  <c r="DM708" i="2"/>
  <c r="DI708" i="2"/>
  <c r="DL708" i="2" s="1"/>
  <c r="DG708" i="2"/>
  <c r="DF708" i="2"/>
  <c r="DD708" i="2"/>
  <c r="CZ708" i="2"/>
  <c r="CY708" i="2"/>
  <c r="CX708" i="2"/>
  <c r="BQ708" i="2"/>
  <c r="BP708" i="2"/>
  <c r="BE708" i="2" s="1"/>
  <c r="BO708" i="2"/>
  <c r="BN708" i="2"/>
  <c r="BM708" i="2"/>
  <c r="BL708" i="2"/>
  <c r="BK708" i="2"/>
  <c r="BJ708" i="2"/>
  <c r="BF708" i="2" s="1"/>
  <c r="BI708" i="2"/>
  <c r="BH708" i="2"/>
  <c r="AY708" i="2" s="1"/>
  <c r="BC708" i="2"/>
  <c r="AZ708" i="2"/>
  <c r="F708" i="2"/>
  <c r="D708" i="2"/>
  <c r="C708" i="2"/>
  <c r="DN707" i="2"/>
  <c r="DF707" i="2" s="1"/>
  <c r="DM707" i="2"/>
  <c r="DE707" i="2"/>
  <c r="DK707" i="2" s="1"/>
  <c r="BQ707" i="2"/>
  <c r="BP707" i="2"/>
  <c r="BO707" i="2"/>
  <c r="BN707" i="2"/>
  <c r="BM707" i="2"/>
  <c r="AV707" i="2" s="1"/>
  <c r="BL707" i="2"/>
  <c r="BK707" i="2"/>
  <c r="BJ707" i="2"/>
  <c r="BF707" i="2" s="1"/>
  <c r="BI707" i="2"/>
  <c r="AZ707" i="2" s="1"/>
  <c r="BH707" i="2"/>
  <c r="AX707" i="2"/>
  <c r="F707" i="2"/>
  <c r="D707" i="2"/>
  <c r="C707" i="2"/>
  <c r="DM706" i="2"/>
  <c r="DN706" i="2" s="1"/>
  <c r="DE706" i="2" s="1"/>
  <c r="DK706" i="2" s="1"/>
  <c r="BQ706" i="2"/>
  <c r="BP706" i="2"/>
  <c r="BO706" i="2"/>
  <c r="BN706" i="2"/>
  <c r="BM706" i="2"/>
  <c r="AV706" i="2" s="1"/>
  <c r="BL706" i="2"/>
  <c r="BK706" i="2"/>
  <c r="BF706" i="2" s="1"/>
  <c r="BJ706" i="2"/>
  <c r="BI706" i="2"/>
  <c r="AY706" i="2" s="1"/>
  <c r="BH706" i="2"/>
  <c r="F706" i="2"/>
  <c r="D706" i="2"/>
  <c r="C706" i="2"/>
  <c r="DM705" i="2"/>
  <c r="DN705" i="2" s="1"/>
  <c r="DC705" i="2" s="1"/>
  <c r="DD705" i="2"/>
  <c r="BQ705" i="2"/>
  <c r="BP705" i="2"/>
  <c r="BO705" i="2"/>
  <c r="BN705" i="2"/>
  <c r="AZ705" i="2" s="1"/>
  <c r="BM705" i="2"/>
  <c r="AV705" i="2" s="1"/>
  <c r="BL705" i="2"/>
  <c r="BK705" i="2"/>
  <c r="BJ705" i="2"/>
  <c r="BF705" i="2" s="1"/>
  <c r="BI705" i="2"/>
  <c r="BC705" i="2" s="1"/>
  <c r="BH705" i="2"/>
  <c r="AX705" i="2" s="1"/>
  <c r="BG705" i="2"/>
  <c r="F705" i="2"/>
  <c r="D705" i="2"/>
  <c r="C705" i="2"/>
  <c r="DM704" i="2"/>
  <c r="DN704" i="2" s="1"/>
  <c r="DC704" i="2" s="1"/>
  <c r="DB704" i="2"/>
  <c r="BQ704" i="2"/>
  <c r="BP704" i="2"/>
  <c r="BO704" i="2"/>
  <c r="BF704" i="2" s="1"/>
  <c r="BN704" i="2"/>
  <c r="BM704" i="2"/>
  <c r="AV704" i="2" s="1"/>
  <c r="BL704" i="2"/>
  <c r="BK704" i="2"/>
  <c r="BJ704" i="2"/>
  <c r="BI704" i="2"/>
  <c r="BH704" i="2"/>
  <c r="BG704" i="2"/>
  <c r="AX704" i="2"/>
  <c r="F704" i="2"/>
  <c r="D704" i="2"/>
  <c r="C704" i="2"/>
  <c r="DM703" i="2"/>
  <c r="DN703" i="2" s="1"/>
  <c r="DB703" i="2" s="1"/>
  <c r="DA703" i="2"/>
  <c r="DJ703" i="2" s="1"/>
  <c r="BQ703" i="2"/>
  <c r="BP703" i="2"/>
  <c r="BO703" i="2"/>
  <c r="BN703" i="2"/>
  <c r="BM703" i="2"/>
  <c r="BG703" i="2" s="1"/>
  <c r="BL703" i="2"/>
  <c r="BK703" i="2"/>
  <c r="BJ703" i="2"/>
  <c r="BI703" i="2"/>
  <c r="BC703" i="2" s="1"/>
  <c r="BH703" i="2"/>
  <c r="BD703" i="2" s="1"/>
  <c r="BF703" i="2"/>
  <c r="BE703" i="2"/>
  <c r="AV703" i="2"/>
  <c r="F703" i="2"/>
  <c r="D703" i="2"/>
  <c r="C703" i="2"/>
  <c r="DN702" i="2"/>
  <c r="DB702" i="2" s="1"/>
  <c r="DM702" i="2"/>
  <c r="DI702" i="2"/>
  <c r="DL702" i="2" s="1"/>
  <c r="DH702" i="2"/>
  <c r="DG702" i="2"/>
  <c r="DF702" i="2"/>
  <c r="DE702" i="2"/>
  <c r="DK702" i="2" s="1"/>
  <c r="DD702" i="2"/>
  <c r="DC702" i="2"/>
  <c r="DA702" i="2"/>
  <c r="DJ702" i="2" s="1"/>
  <c r="CZ702" i="2"/>
  <c r="CX702" i="2"/>
  <c r="BQ702" i="2"/>
  <c r="BP702" i="2"/>
  <c r="BO702" i="2"/>
  <c r="BN702" i="2"/>
  <c r="BM702" i="2"/>
  <c r="BD702" i="2" s="1"/>
  <c r="BL702" i="2"/>
  <c r="BK702" i="2"/>
  <c r="BJ702" i="2"/>
  <c r="BF702" i="2" s="1"/>
  <c r="BI702" i="2"/>
  <c r="BC702" i="2" s="1"/>
  <c r="BH702" i="2"/>
  <c r="AY702" i="2" s="1"/>
  <c r="BE702" i="2"/>
  <c r="F702" i="2"/>
  <c r="D702" i="2"/>
  <c r="C702" i="2"/>
  <c r="DM701" i="2"/>
  <c r="DN701" i="2" s="1"/>
  <c r="DG701" i="2" s="1"/>
  <c r="DH701" i="2"/>
  <c r="CZ701" i="2"/>
  <c r="BQ701" i="2"/>
  <c r="BP701" i="2"/>
  <c r="BO701" i="2"/>
  <c r="BN701" i="2"/>
  <c r="BM701" i="2"/>
  <c r="BD701" i="2" s="1"/>
  <c r="BL701" i="2"/>
  <c r="BK701" i="2"/>
  <c r="BC701" i="2" s="1"/>
  <c r="BJ701" i="2"/>
  <c r="BI701" i="2"/>
  <c r="BE701" i="2" s="1"/>
  <c r="BH701" i="2"/>
  <c r="F701" i="2"/>
  <c r="D701" i="2"/>
  <c r="C701" i="2"/>
  <c r="DN700" i="2"/>
  <c r="CY700" i="2" s="1"/>
  <c r="DM700" i="2"/>
  <c r="DH700" i="2"/>
  <c r="DG700" i="2"/>
  <c r="DF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BC700" i="2"/>
  <c r="AZ700" i="2"/>
  <c r="F700" i="2"/>
  <c r="D700" i="2"/>
  <c r="C700" i="2"/>
  <c r="DM699" i="2"/>
  <c r="DN699" i="2" s="1"/>
  <c r="BQ699" i="2"/>
  <c r="BG699" i="2" s="1"/>
  <c r="BP699" i="2"/>
  <c r="BO699" i="2"/>
  <c r="BN699" i="2"/>
  <c r="BM699" i="2"/>
  <c r="BL699" i="2"/>
  <c r="BK699" i="2"/>
  <c r="BJ699" i="2"/>
  <c r="BI699" i="2"/>
  <c r="AZ699" i="2" s="1"/>
  <c r="BH699" i="2"/>
  <c r="AY699" i="2"/>
  <c r="F699" i="2"/>
  <c r="D699" i="2"/>
  <c r="C699" i="2"/>
  <c r="DM698" i="2"/>
  <c r="DN698" i="2" s="1"/>
  <c r="DF698" i="2" s="1"/>
  <c r="DE698" i="2"/>
  <c r="DK698" i="2" s="1"/>
  <c r="CZ698" i="2"/>
  <c r="BQ698" i="2"/>
  <c r="BP698" i="2"/>
  <c r="BO698" i="2"/>
  <c r="BN698" i="2"/>
  <c r="BM698" i="2"/>
  <c r="BL698" i="2"/>
  <c r="BK698" i="2"/>
  <c r="BJ698" i="2"/>
  <c r="BI698" i="2"/>
  <c r="BH698" i="2"/>
  <c r="BD698" i="2"/>
  <c r="AX698" i="2"/>
  <c r="F698" i="2"/>
  <c r="D698" i="2"/>
  <c r="C698" i="2"/>
  <c r="DN697" i="2"/>
  <c r="CZ697" i="2" s="1"/>
  <c r="DM697" i="2"/>
  <c r="DI697" i="2"/>
  <c r="DL697" i="2" s="1"/>
  <c r="DF697" i="2"/>
  <c r="DE697" i="2"/>
  <c r="DK697" i="2" s="1"/>
  <c r="DD697" i="2"/>
  <c r="DC697" i="2"/>
  <c r="DB697" i="2"/>
  <c r="DA697" i="2"/>
  <c r="DJ697" i="2" s="1"/>
  <c r="CY697" i="2"/>
  <c r="CX697" i="2"/>
  <c r="BQ697" i="2"/>
  <c r="BP697" i="2"/>
  <c r="BE697" i="2" s="1"/>
  <c r="BO697" i="2"/>
  <c r="BN697" i="2"/>
  <c r="BM697" i="2"/>
  <c r="AV697" i="2" s="1"/>
  <c r="BL697" i="2"/>
  <c r="BK697" i="2"/>
  <c r="BJ697" i="2"/>
  <c r="BI697" i="2"/>
  <c r="AZ697" i="2" s="1"/>
  <c r="BH697" i="2"/>
  <c r="AX697" i="2" s="1"/>
  <c r="BC697" i="2"/>
  <c r="F697" i="2"/>
  <c r="D697" i="2"/>
  <c r="C697" i="2"/>
  <c r="DN696" i="2"/>
  <c r="CZ696" i="2" s="1"/>
  <c r="DM696" i="2"/>
  <c r="DH696" i="2"/>
  <c r="DD696" i="2"/>
  <c r="DC696" i="2"/>
  <c r="DB696" i="2"/>
  <c r="CX696" i="2"/>
  <c r="BQ696" i="2"/>
  <c r="BP696" i="2"/>
  <c r="BO696" i="2"/>
  <c r="BF696" i="2" s="1"/>
  <c r="BN696" i="2"/>
  <c r="BM696" i="2"/>
  <c r="BL696" i="2"/>
  <c r="BK696" i="2"/>
  <c r="BJ696" i="2"/>
  <c r="BI696" i="2"/>
  <c r="BH696" i="2"/>
  <c r="BG696" i="2"/>
  <c r="BD696" i="2"/>
  <c r="AZ696" i="2"/>
  <c r="AV696" i="2"/>
  <c r="F696" i="2"/>
  <c r="D696" i="2"/>
  <c r="C696" i="2"/>
  <c r="DM695" i="2"/>
  <c r="DN695" i="2" s="1"/>
  <c r="DI695" i="2"/>
  <c r="DL695" i="2" s="1"/>
  <c r="DG695" i="2"/>
  <c r="DC695" i="2"/>
  <c r="DB695" i="2"/>
  <c r="DA695" i="2"/>
  <c r="DJ695" i="2" s="1"/>
  <c r="CY695" i="2"/>
  <c r="BQ695" i="2"/>
  <c r="BP695" i="2"/>
  <c r="BO695" i="2"/>
  <c r="BN695" i="2"/>
  <c r="AZ695" i="2" s="1"/>
  <c r="BM695" i="2"/>
  <c r="BG695" i="2" s="1"/>
  <c r="BL695" i="2"/>
  <c r="BK695" i="2"/>
  <c r="BF695" i="2" s="1"/>
  <c r="BJ695" i="2"/>
  <c r="BI695" i="2"/>
  <c r="BH695" i="2"/>
  <c r="BE695" i="2"/>
  <c r="AV695" i="2"/>
  <c r="F695" i="2"/>
  <c r="D695" i="2"/>
  <c r="C695" i="2"/>
  <c r="DN694" i="2"/>
  <c r="DI694" i="2" s="1"/>
  <c r="DL694" i="2" s="1"/>
  <c r="DM694" i="2"/>
  <c r="CX694" i="2"/>
  <c r="BQ694" i="2"/>
  <c r="BP694" i="2"/>
  <c r="BF694" i="2" s="1"/>
  <c r="BO694" i="2"/>
  <c r="BN694" i="2"/>
  <c r="BM694" i="2"/>
  <c r="BL694" i="2"/>
  <c r="AY694" i="2" s="1"/>
  <c r="BK694" i="2"/>
  <c r="BJ694" i="2"/>
  <c r="BC694" i="2" s="1"/>
  <c r="BI694" i="2"/>
  <c r="BH694" i="2"/>
  <c r="BD694" i="2"/>
  <c r="AZ694" i="2"/>
  <c r="AX694" i="2"/>
  <c r="F694" i="2"/>
  <c r="D694" i="2"/>
  <c r="C694" i="2"/>
  <c r="DM693" i="2"/>
  <c r="DN693" i="2" s="1"/>
  <c r="DH693" i="2" s="1"/>
  <c r="DA693" i="2"/>
  <c r="DJ693" i="2" s="1"/>
  <c r="CY693" i="2"/>
  <c r="BQ693" i="2"/>
  <c r="BP693" i="2"/>
  <c r="BO693" i="2"/>
  <c r="BF693" i="2" s="1"/>
  <c r="BN693" i="2"/>
  <c r="BM693" i="2"/>
  <c r="BL693" i="2"/>
  <c r="BD693" i="2" s="1"/>
  <c r="BK693" i="2"/>
  <c r="BJ693" i="2"/>
  <c r="BI693" i="2"/>
  <c r="AZ693" i="2" s="1"/>
  <c r="BH693" i="2"/>
  <c r="AY693" i="2"/>
  <c r="AW693" i="2" s="1"/>
  <c r="AX693" i="2"/>
  <c r="AV693" i="2"/>
  <c r="F693" i="2"/>
  <c r="D693" i="2"/>
  <c r="C693" i="2"/>
  <c r="DN692" i="2"/>
  <c r="DI692" i="2" s="1"/>
  <c r="DL692" i="2" s="1"/>
  <c r="DM692" i="2"/>
  <c r="DG692" i="2"/>
  <c r="DD692" i="2"/>
  <c r="CZ692" i="2"/>
  <c r="CX692" i="2"/>
  <c r="BQ692" i="2"/>
  <c r="BP692" i="2"/>
  <c r="BE692" i="2" s="1"/>
  <c r="BO692" i="2"/>
  <c r="BN692" i="2"/>
  <c r="BC692" i="2" s="1"/>
  <c r="BM692" i="2"/>
  <c r="BG692" i="2" s="1"/>
  <c r="BL692" i="2"/>
  <c r="BK692" i="2"/>
  <c r="BJ692" i="2"/>
  <c r="BI692" i="2"/>
  <c r="BH692" i="2"/>
  <c r="AY692" i="2" s="1"/>
  <c r="AZ692" i="2"/>
  <c r="AX692" i="2"/>
  <c r="F692" i="2"/>
  <c r="D692" i="2"/>
  <c r="C692" i="2"/>
  <c r="DN691" i="2"/>
  <c r="DH691" i="2" s="1"/>
  <c r="DM691" i="2"/>
  <c r="DI691" i="2"/>
  <c r="DL691" i="2" s="1"/>
  <c r="DF691" i="2"/>
  <c r="DE691" i="2"/>
  <c r="DK691" i="2" s="1"/>
  <c r="CX691" i="2"/>
  <c r="BQ691" i="2"/>
  <c r="BP691" i="2"/>
  <c r="BO691" i="2"/>
  <c r="BN691" i="2"/>
  <c r="BM691" i="2"/>
  <c r="BL691" i="2"/>
  <c r="BK691" i="2"/>
  <c r="BJ691" i="2"/>
  <c r="BF691" i="2" s="1"/>
  <c r="BI691" i="2"/>
  <c r="BE691" i="2" s="1"/>
  <c r="BH691" i="2"/>
  <c r="BG691" i="2"/>
  <c r="BD691" i="2"/>
  <c r="AX691" i="2"/>
  <c r="F691" i="2"/>
  <c r="D691" i="2"/>
  <c r="C691" i="2"/>
  <c r="DM690" i="2"/>
  <c r="DN690" i="2" s="1"/>
  <c r="BQ690" i="2"/>
  <c r="BP690" i="2"/>
  <c r="BO690" i="2"/>
  <c r="BN690" i="2"/>
  <c r="BM690" i="2"/>
  <c r="BL690" i="2"/>
  <c r="BK690" i="2"/>
  <c r="BF690" i="2" s="1"/>
  <c r="BJ690" i="2"/>
  <c r="BI690" i="2"/>
  <c r="BC690" i="2" s="1"/>
  <c r="BH690" i="2"/>
  <c r="AY690" i="2"/>
  <c r="AX690" i="2"/>
  <c r="AV690" i="2"/>
  <c r="F690" i="2"/>
  <c r="D690" i="2"/>
  <c r="C690" i="2"/>
  <c r="DN689" i="2"/>
  <c r="DI689" i="2" s="1"/>
  <c r="DL689" i="2" s="1"/>
  <c r="DM689" i="2"/>
  <c r="DH689" i="2"/>
  <c r="DG689" i="2"/>
  <c r="DD689" i="2"/>
  <c r="DA689" i="2"/>
  <c r="DJ689" i="2" s="1"/>
  <c r="BQ689" i="2"/>
  <c r="BP689" i="2"/>
  <c r="BO689" i="2"/>
  <c r="BN689" i="2"/>
  <c r="BM689" i="2"/>
  <c r="BL689" i="2"/>
  <c r="BK689" i="2"/>
  <c r="BJ689" i="2"/>
  <c r="BF689" i="2" s="1"/>
  <c r="BI689" i="2"/>
  <c r="BH689" i="2"/>
  <c r="BE689" i="2" s="1"/>
  <c r="BG689" i="2"/>
  <c r="AZ689" i="2"/>
  <c r="AX689" i="2"/>
  <c r="F689" i="2"/>
  <c r="D689" i="2"/>
  <c r="C689" i="2"/>
  <c r="DM688" i="2"/>
  <c r="DN688" i="2" s="1"/>
  <c r="DF688" i="2" s="1"/>
  <c r="DI688" i="2"/>
  <c r="DL688" i="2" s="1"/>
  <c r="DH688" i="2"/>
  <c r="DG688" i="2"/>
  <c r="DE688" i="2"/>
  <c r="DK688" i="2" s="1"/>
  <c r="DC688" i="2"/>
  <c r="DB688" i="2"/>
  <c r="CZ688" i="2"/>
  <c r="BQ688" i="2"/>
  <c r="BP688" i="2"/>
  <c r="BO688" i="2"/>
  <c r="BN688" i="2"/>
  <c r="BM688" i="2"/>
  <c r="BL688" i="2"/>
  <c r="BK688" i="2"/>
  <c r="BJ688" i="2"/>
  <c r="AV688" i="2" s="1"/>
  <c r="BI688" i="2"/>
  <c r="BH688" i="2"/>
  <c r="BG688" i="2"/>
  <c r="BD688" i="2"/>
  <c r="AY688" i="2"/>
  <c r="AX688" i="2"/>
  <c r="F688" i="2"/>
  <c r="D688" i="2"/>
  <c r="C688" i="2"/>
  <c r="DM687" i="2"/>
  <c r="DN687" i="2" s="1"/>
  <c r="DI687" i="2" s="1"/>
  <c r="DL687" i="2" s="1"/>
  <c r="DD687" i="2"/>
  <c r="DA687" i="2"/>
  <c r="DJ687" i="2" s="1"/>
  <c r="CY687" i="2"/>
  <c r="BQ687" i="2"/>
  <c r="BP687" i="2"/>
  <c r="BF687" i="2" s="1"/>
  <c r="BO687" i="2"/>
  <c r="BN687" i="2"/>
  <c r="BM687" i="2"/>
  <c r="BL687" i="2"/>
  <c r="BK687" i="2"/>
  <c r="BJ687" i="2"/>
  <c r="BI687" i="2"/>
  <c r="BH687" i="2"/>
  <c r="AX687" i="2" s="1"/>
  <c r="BC687" i="2"/>
  <c r="AV687" i="2"/>
  <c r="F687" i="2"/>
  <c r="D687" i="2"/>
  <c r="C687" i="2"/>
  <c r="DN686" i="2"/>
  <c r="DI686" i="2" s="1"/>
  <c r="DL686" i="2" s="1"/>
  <c r="DM686" i="2"/>
  <c r="DA686" i="2"/>
  <c r="DJ686" i="2" s="1"/>
  <c r="CX686" i="2"/>
  <c r="BQ686" i="2"/>
  <c r="BP686" i="2"/>
  <c r="BO686" i="2"/>
  <c r="BE686" i="2" s="1"/>
  <c r="BN686" i="2"/>
  <c r="BM686" i="2"/>
  <c r="BG686" i="2" s="1"/>
  <c r="BL686" i="2"/>
  <c r="BK686" i="2"/>
  <c r="BJ686" i="2"/>
  <c r="BI686" i="2"/>
  <c r="BC686" i="2" s="1"/>
  <c r="BH686" i="2"/>
  <c r="AZ686" i="2"/>
  <c r="AV686" i="2"/>
  <c r="F686" i="2"/>
  <c r="D686" i="2"/>
  <c r="C686" i="2"/>
  <c r="DM685" i="2"/>
  <c r="DN685" i="2" s="1"/>
  <c r="DI685" i="2" s="1"/>
  <c r="DL685" i="2" s="1"/>
  <c r="CY685" i="2"/>
  <c r="BQ685" i="2"/>
  <c r="BP685" i="2"/>
  <c r="BO685" i="2"/>
  <c r="BN685" i="2"/>
  <c r="BM685" i="2"/>
  <c r="BG685" i="2" s="1"/>
  <c r="BL685" i="2"/>
  <c r="BK685" i="2"/>
  <c r="BF685" i="2" s="1"/>
  <c r="BJ685" i="2"/>
  <c r="BI685" i="2"/>
  <c r="BH685" i="2"/>
  <c r="AX685" i="2" s="1"/>
  <c r="AV685" i="2"/>
  <c r="F685" i="2"/>
  <c r="D685" i="2"/>
  <c r="C685" i="2"/>
  <c r="DN684" i="2"/>
  <c r="CZ684" i="2" s="1"/>
  <c r="DM684" i="2"/>
  <c r="BQ684" i="2"/>
  <c r="BP684" i="2"/>
  <c r="BO684" i="2"/>
  <c r="BN684" i="2"/>
  <c r="BM684" i="2"/>
  <c r="BL684" i="2"/>
  <c r="BK684" i="2"/>
  <c r="BJ684" i="2"/>
  <c r="BF684" i="2" s="1"/>
  <c r="BI684" i="2"/>
  <c r="BE684" i="2" s="1"/>
  <c r="BH684" i="2"/>
  <c r="BG684" i="2"/>
  <c r="AZ684" i="2"/>
  <c r="AX684" i="2"/>
  <c r="F684" i="2"/>
  <c r="D684" i="2"/>
  <c r="C684" i="2"/>
  <c r="DM683" i="2"/>
  <c r="DN683" i="2" s="1"/>
  <c r="BQ683" i="2"/>
  <c r="BE683" i="2" s="1"/>
  <c r="BP683" i="2"/>
  <c r="BO683" i="2"/>
  <c r="BN683" i="2"/>
  <c r="BM683" i="2"/>
  <c r="AV683" i="2" s="1"/>
  <c r="BL683" i="2"/>
  <c r="BK683" i="2"/>
  <c r="BJ683" i="2"/>
  <c r="BF683" i="2" s="1"/>
  <c r="BI683" i="2"/>
  <c r="BH683" i="2"/>
  <c r="AX683" i="2" s="1"/>
  <c r="AZ683" i="2"/>
  <c r="F683" i="2"/>
  <c r="D683" i="2"/>
  <c r="C683" i="2"/>
  <c r="DM682" i="2"/>
  <c r="DN682" i="2" s="1"/>
  <c r="DJ682" i="2"/>
  <c r="DH682" i="2"/>
  <c r="DG682" i="2"/>
  <c r="DF682" i="2"/>
  <c r="DE682" i="2"/>
  <c r="DK682" i="2" s="1"/>
  <c r="DD682" i="2"/>
  <c r="DB682" i="2"/>
  <c r="DA682" i="2"/>
  <c r="CZ682" i="2"/>
  <c r="CY682" i="2"/>
  <c r="BQ682" i="2"/>
  <c r="BE682" i="2" s="1"/>
  <c r="BP682" i="2"/>
  <c r="BO682" i="2"/>
  <c r="BN682" i="2"/>
  <c r="BM682" i="2"/>
  <c r="BL682" i="2"/>
  <c r="BK682" i="2"/>
  <c r="BJ682" i="2"/>
  <c r="BF682" i="2" s="1"/>
  <c r="BI682" i="2"/>
  <c r="AZ682" i="2" s="1"/>
  <c r="BH682" i="2"/>
  <c r="BG682" i="2" s="1"/>
  <c r="F682" i="2"/>
  <c r="D682" i="2"/>
  <c r="C682" i="2"/>
  <c r="DN681" i="2"/>
  <c r="DE681" i="2" s="1"/>
  <c r="DK681" i="2" s="1"/>
  <c r="DM681" i="2"/>
  <c r="DI681" i="2"/>
  <c r="DL681" i="2" s="1"/>
  <c r="DH681" i="2"/>
  <c r="DG681" i="2"/>
  <c r="DF681" i="2"/>
  <c r="DD681" i="2"/>
  <c r="DC681" i="2"/>
  <c r="DA681" i="2"/>
  <c r="DJ681" i="2" s="1"/>
  <c r="CY681" i="2"/>
  <c r="CX681" i="2"/>
  <c r="BQ681" i="2"/>
  <c r="BP681" i="2"/>
  <c r="BO681" i="2"/>
  <c r="BN681" i="2"/>
  <c r="BM681" i="2"/>
  <c r="AV681" i="2" s="1"/>
  <c r="BL681" i="2"/>
  <c r="BK681" i="2"/>
  <c r="BJ681" i="2"/>
  <c r="BF681" i="2" s="1"/>
  <c r="BI681" i="2"/>
  <c r="BH681" i="2"/>
  <c r="BD681" i="2" s="1"/>
  <c r="BE681" i="2"/>
  <c r="BC681" i="2"/>
  <c r="AZ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BC680" i="2" s="1"/>
  <c r="BJ680" i="2"/>
  <c r="BF680" i="2" s="1"/>
  <c r="BI680" i="2"/>
  <c r="BH680" i="2"/>
  <c r="AX680" i="2" s="1"/>
  <c r="AZ680" i="2"/>
  <c r="F680" i="2"/>
  <c r="D680" i="2"/>
  <c r="C680" i="2"/>
  <c r="DM679" i="2"/>
  <c r="DN679" i="2" s="1"/>
  <c r="BQ679" i="2"/>
  <c r="BP679" i="2"/>
  <c r="BO679" i="2"/>
  <c r="BN679" i="2"/>
  <c r="BM679" i="2"/>
  <c r="AV679" i="2" s="1"/>
  <c r="BL679" i="2"/>
  <c r="BK679" i="2"/>
  <c r="BJ679" i="2"/>
  <c r="BC679" i="2" s="1"/>
  <c r="BI679" i="2"/>
  <c r="AZ679" i="2" s="1"/>
  <c r="BH679" i="2"/>
  <c r="BE679" i="2" s="1"/>
  <c r="BF679" i="2"/>
  <c r="F679" i="2"/>
  <c r="D679" i="2"/>
  <c r="C679" i="2"/>
  <c r="DN678" i="2"/>
  <c r="DI678" i="2" s="1"/>
  <c r="DL678" i="2" s="1"/>
  <c r="DM678" i="2"/>
  <c r="DH678" i="2"/>
  <c r="CY678" i="2"/>
  <c r="BQ678" i="2"/>
  <c r="BE678" i="2" s="1"/>
  <c r="BP678" i="2"/>
  <c r="BO678" i="2"/>
  <c r="BN678" i="2"/>
  <c r="BM678" i="2"/>
  <c r="BL678" i="2"/>
  <c r="AY678" i="2" s="1"/>
  <c r="BK678" i="2"/>
  <c r="BJ678" i="2"/>
  <c r="BF678" i="2" s="1"/>
  <c r="BI678" i="2"/>
  <c r="AZ678" i="2" s="1"/>
  <c r="BH678" i="2"/>
  <c r="BG678" i="2" s="1"/>
  <c r="BC678" i="2"/>
  <c r="AX678" i="2"/>
  <c r="AW678" i="2" s="1"/>
  <c r="F678" i="2"/>
  <c r="D678" i="2"/>
  <c r="C678" i="2"/>
  <c r="DM677" i="2"/>
  <c r="DN677" i="2" s="1"/>
  <c r="BQ677" i="2"/>
  <c r="BE677" i="2" s="1"/>
  <c r="BP677" i="2"/>
  <c r="BO677" i="2"/>
  <c r="BN677" i="2"/>
  <c r="BM677" i="2"/>
  <c r="BG677" i="2" s="1"/>
  <c r="BL677" i="2"/>
  <c r="BK677" i="2"/>
  <c r="BJ677" i="2"/>
  <c r="BF677" i="2" s="1"/>
  <c r="BI677" i="2"/>
  <c r="BH677" i="2"/>
  <c r="BD677" i="2" s="1"/>
  <c r="AZ677" i="2"/>
  <c r="F677" i="2"/>
  <c r="D677" i="2"/>
  <c r="C677" i="2"/>
  <c r="DN676" i="2"/>
  <c r="DF676" i="2" s="1"/>
  <c r="DM676" i="2"/>
  <c r="DH676" i="2"/>
  <c r="DG676" i="2"/>
  <c r="DE676" i="2"/>
  <c r="DK676" i="2" s="1"/>
  <c r="DC676" i="2"/>
  <c r="DB676" i="2"/>
  <c r="CZ676" i="2"/>
  <c r="CY676" i="2"/>
  <c r="CX676" i="2"/>
  <c r="BQ676" i="2"/>
  <c r="BP676" i="2"/>
  <c r="BF676" i="2" s="1"/>
  <c r="BO676" i="2"/>
  <c r="BN676" i="2"/>
  <c r="BM676" i="2"/>
  <c r="BL676" i="2"/>
  <c r="BD676" i="2" s="1"/>
  <c r="BK676" i="2"/>
  <c r="BJ676" i="2"/>
  <c r="BI676" i="2"/>
  <c r="BE676" i="2" s="1"/>
  <c r="BH676" i="2"/>
  <c r="BG676" i="2"/>
  <c r="AX676" i="2"/>
  <c r="AV676" i="2"/>
  <c r="F676" i="2"/>
  <c r="D676" i="2"/>
  <c r="C676" i="2"/>
  <c r="DN675" i="2"/>
  <c r="DE675" i="2" s="1"/>
  <c r="DK675" i="2" s="1"/>
  <c r="DM675" i="2"/>
  <c r="DI675" i="2"/>
  <c r="DL675" i="2" s="1"/>
  <c r="DG675" i="2"/>
  <c r="DF675" i="2"/>
  <c r="DD675" i="2"/>
  <c r="DB675" i="2"/>
  <c r="DA675" i="2"/>
  <c r="DJ675" i="2" s="1"/>
  <c r="CX675" i="2"/>
  <c r="BQ675" i="2"/>
  <c r="BP675" i="2"/>
  <c r="BO675" i="2"/>
  <c r="BE675" i="2" s="1"/>
  <c r="BN675" i="2"/>
  <c r="BM675" i="2"/>
  <c r="BL675" i="2"/>
  <c r="BK675" i="2"/>
  <c r="BC675" i="2" s="1"/>
  <c r="BJ675" i="2"/>
  <c r="BI675" i="2"/>
  <c r="BH675" i="2"/>
  <c r="BD675" i="2" s="1"/>
  <c r="BF675" i="2"/>
  <c r="AZ675" i="2"/>
  <c r="F675" i="2"/>
  <c r="D675" i="2"/>
  <c r="C675" i="2"/>
  <c r="DM674" i="2"/>
  <c r="DN674" i="2" s="1"/>
  <c r="DH674" i="2"/>
  <c r="BQ674" i="2"/>
  <c r="BP674" i="2"/>
  <c r="BO674" i="2"/>
  <c r="BN674" i="2"/>
  <c r="BM674" i="2"/>
  <c r="BL674" i="2"/>
  <c r="BD674" i="2" s="1"/>
  <c r="BK674" i="2"/>
  <c r="BJ674" i="2"/>
  <c r="BF674" i="2" s="1"/>
  <c r="BI674" i="2"/>
  <c r="BC674" i="2" s="1"/>
  <c r="BH674" i="2"/>
  <c r="BG674" i="2"/>
  <c r="BE674" i="2"/>
  <c r="AX674" i="2"/>
  <c r="F674" i="2"/>
  <c r="D674" i="2"/>
  <c r="C674" i="2"/>
  <c r="DM673" i="2"/>
  <c r="DN673" i="2" s="1"/>
  <c r="DG673" i="2"/>
  <c r="BQ673" i="2"/>
  <c r="BP673" i="2"/>
  <c r="BO673" i="2"/>
  <c r="BN673" i="2"/>
  <c r="BM673" i="2"/>
  <c r="BG673" i="2" s="1"/>
  <c r="BL673" i="2"/>
  <c r="BK673" i="2"/>
  <c r="BF673" i="2" s="1"/>
  <c r="BJ673" i="2"/>
  <c r="BI673" i="2"/>
  <c r="BE673" i="2" s="1"/>
  <c r="BH673" i="2"/>
  <c r="AY673" i="2" s="1"/>
  <c r="F673" i="2"/>
  <c r="D673" i="2"/>
  <c r="C673" i="2"/>
  <c r="DN672" i="2"/>
  <c r="DB672" i="2" s="1"/>
  <c r="DM672" i="2"/>
  <c r="DI672" i="2"/>
  <c r="DL672" i="2" s="1"/>
  <c r="DH672" i="2"/>
  <c r="DF672" i="2"/>
  <c r="DD672" i="2"/>
  <c r="DC672" i="2"/>
  <c r="DA672" i="2"/>
  <c r="DJ672" i="2" s="1"/>
  <c r="CY672" i="2"/>
  <c r="CX672" i="2"/>
  <c r="BQ672" i="2"/>
  <c r="BP672" i="2"/>
  <c r="BO672" i="2"/>
  <c r="BN672" i="2"/>
  <c r="BM672" i="2"/>
  <c r="BG672" i="2" s="1"/>
  <c r="BL672" i="2"/>
  <c r="BK672" i="2"/>
  <c r="BJ672" i="2"/>
  <c r="BI672" i="2"/>
  <c r="BH672" i="2"/>
  <c r="BE672" i="2" s="1"/>
  <c r="AZ672" i="2"/>
  <c r="F672" i="2"/>
  <c r="D672" i="2"/>
  <c r="C672" i="2"/>
  <c r="DN671" i="2"/>
  <c r="DC671" i="2" s="1"/>
  <c r="DM671" i="2"/>
  <c r="DG671" i="2"/>
  <c r="DE671" i="2"/>
  <c r="DK671" i="2" s="1"/>
  <c r="CX671" i="2"/>
  <c r="BQ671" i="2"/>
  <c r="BP671" i="2"/>
  <c r="BO671" i="2"/>
  <c r="BN671" i="2"/>
  <c r="BM671" i="2"/>
  <c r="BG671" i="2" s="1"/>
  <c r="BL671" i="2"/>
  <c r="BK671" i="2"/>
  <c r="BF671" i="2" s="1"/>
  <c r="BJ671" i="2"/>
  <c r="BI671" i="2"/>
  <c r="BH671" i="2"/>
  <c r="AX671" i="2"/>
  <c r="F671" i="2"/>
  <c r="D671" i="2"/>
  <c r="C671" i="2"/>
  <c r="DM670" i="2"/>
  <c r="DN670" i="2" s="1"/>
  <c r="DD670" i="2" s="1"/>
  <c r="BQ670" i="2"/>
  <c r="BE670" i="2" s="1"/>
  <c r="BP670" i="2"/>
  <c r="BO670" i="2"/>
  <c r="BN670" i="2"/>
  <c r="BM670" i="2"/>
  <c r="AV670" i="2" s="1"/>
  <c r="BL670" i="2"/>
  <c r="BK670" i="2"/>
  <c r="BC670" i="2" s="1"/>
  <c r="BJ670" i="2"/>
  <c r="BF670" i="2" s="1"/>
  <c r="BI670" i="2"/>
  <c r="AZ670" i="2" s="1"/>
  <c r="BH670" i="2"/>
  <c r="F670" i="2"/>
  <c r="D670" i="2"/>
  <c r="C670" i="2"/>
  <c r="DN669" i="2"/>
  <c r="CY669" i="2" s="1"/>
  <c r="DM669" i="2"/>
  <c r="DL669" i="2"/>
  <c r="DI669" i="2"/>
  <c r="DH669" i="2"/>
  <c r="DG669" i="2"/>
  <c r="DF669" i="2"/>
  <c r="DE669" i="2"/>
  <c r="DK669" i="2" s="1"/>
  <c r="DC669" i="2"/>
  <c r="DA669" i="2"/>
  <c r="DJ669" i="2" s="1"/>
  <c r="CZ669" i="2"/>
  <c r="CX669" i="2"/>
  <c r="BQ669" i="2"/>
  <c r="BP669" i="2"/>
  <c r="BO669" i="2"/>
  <c r="BN669" i="2"/>
  <c r="BM669" i="2"/>
  <c r="BD669" i="2" s="1"/>
  <c r="BL669" i="2"/>
  <c r="BK669" i="2"/>
  <c r="BJ669" i="2"/>
  <c r="BF669" i="2" s="1"/>
  <c r="BI669" i="2"/>
  <c r="BE669" i="2" s="1"/>
  <c r="BH669" i="2"/>
  <c r="AY669" i="2" s="1"/>
  <c r="BG669" i="2"/>
  <c r="AX669" i="2"/>
  <c r="F669" i="2"/>
  <c r="D669" i="2"/>
  <c r="C669" i="2"/>
  <c r="DM668" i="2"/>
  <c r="DN668" i="2" s="1"/>
  <c r="DB668" i="2"/>
  <c r="BQ668" i="2"/>
  <c r="BP668" i="2"/>
  <c r="BO668" i="2"/>
  <c r="BN668" i="2"/>
  <c r="BM668" i="2"/>
  <c r="AV668" i="2" s="1"/>
  <c r="BL668" i="2"/>
  <c r="BK668" i="2"/>
  <c r="BJ668" i="2"/>
  <c r="BI668" i="2"/>
  <c r="BC668" i="2" s="1"/>
  <c r="BH668" i="2"/>
  <c r="BD668" i="2" s="1"/>
  <c r="BF668" i="2"/>
  <c r="F668" i="2"/>
  <c r="D668" i="2"/>
  <c r="C668" i="2"/>
  <c r="DN667" i="2"/>
  <c r="DB667" i="2" s="1"/>
  <c r="DM667" i="2"/>
  <c r="DI667" i="2"/>
  <c r="DL667" i="2" s="1"/>
  <c r="DH667" i="2"/>
  <c r="DG667" i="2"/>
  <c r="DF667" i="2"/>
  <c r="DE667" i="2"/>
  <c r="DK667" i="2" s="1"/>
  <c r="DD667" i="2"/>
  <c r="DC667" i="2"/>
  <c r="DA667" i="2"/>
  <c r="DJ667" i="2" s="1"/>
  <c r="CY667" i="2"/>
  <c r="CX667" i="2"/>
  <c r="BQ667" i="2"/>
  <c r="BP667" i="2"/>
  <c r="BO667" i="2"/>
  <c r="BN667" i="2"/>
  <c r="BM667" i="2"/>
  <c r="AV667" i="2" s="1"/>
  <c r="BL667" i="2"/>
  <c r="BK667" i="2"/>
  <c r="BJ667" i="2"/>
  <c r="BF667" i="2" s="1"/>
  <c r="BI667" i="2"/>
  <c r="BC667" i="2" s="1"/>
  <c r="BH667" i="2"/>
  <c r="AY667" i="2" s="1"/>
  <c r="BG667" i="2"/>
  <c r="BE667" i="2"/>
  <c r="F667" i="2"/>
  <c r="D667" i="2"/>
  <c r="C667" i="2"/>
  <c r="DN666" i="2"/>
  <c r="DA666" i="2" s="1"/>
  <c r="DJ666" i="2" s="1"/>
  <c r="DM666" i="2"/>
  <c r="DI666" i="2"/>
  <c r="DL666" i="2" s="1"/>
  <c r="DH666" i="2"/>
  <c r="DG666" i="2"/>
  <c r="DF666" i="2"/>
  <c r="DE666" i="2"/>
  <c r="DK666" i="2" s="1"/>
  <c r="DD666" i="2"/>
  <c r="DC666" i="2"/>
  <c r="DB666" i="2"/>
  <c r="CZ666" i="2"/>
  <c r="CX666" i="2"/>
  <c r="BQ666" i="2"/>
  <c r="BP666" i="2"/>
  <c r="BO666" i="2"/>
  <c r="BN666" i="2"/>
  <c r="BM666" i="2"/>
  <c r="AV666" i="2" s="1"/>
  <c r="BL666" i="2"/>
  <c r="BK666" i="2"/>
  <c r="BJ666" i="2"/>
  <c r="BI666" i="2"/>
  <c r="AZ666" i="2" s="1"/>
  <c r="BH666" i="2"/>
  <c r="AY666" i="2" s="1"/>
  <c r="BF666" i="2"/>
  <c r="BD666" i="2"/>
  <c r="F666" i="2"/>
  <c r="D666" i="2"/>
  <c r="C666" i="2"/>
  <c r="DM665" i="2"/>
  <c r="DN665" i="2" s="1"/>
  <c r="CY665" i="2" s="1"/>
  <c r="BQ665" i="2"/>
  <c r="BP665" i="2"/>
  <c r="BO665" i="2"/>
  <c r="BN665" i="2"/>
  <c r="BM665" i="2"/>
  <c r="BL665" i="2"/>
  <c r="BK665" i="2"/>
  <c r="BJ665" i="2"/>
  <c r="AV665" i="2" s="1"/>
  <c r="BI665" i="2"/>
  <c r="AZ665" i="2" s="1"/>
  <c r="BH665" i="2"/>
  <c r="AY665" i="2" s="1"/>
  <c r="BE665" i="2"/>
  <c r="BC665" i="2"/>
  <c r="F665" i="2"/>
  <c r="D665" i="2"/>
  <c r="C665" i="2"/>
  <c r="DN664" i="2"/>
  <c r="CX664" i="2" s="1"/>
  <c r="DM664" i="2"/>
  <c r="BQ664" i="2"/>
  <c r="BP664" i="2"/>
  <c r="BO664" i="2"/>
  <c r="BN664" i="2"/>
  <c r="BM664" i="2"/>
  <c r="AV664" i="2" s="1"/>
  <c r="BL664" i="2"/>
  <c r="BK664" i="2"/>
  <c r="BD664" i="2" s="1"/>
  <c r="BJ664" i="2"/>
  <c r="BF664" i="2" s="1"/>
  <c r="BI664" i="2"/>
  <c r="BE664" i="2" s="1"/>
  <c r="BH664" i="2"/>
  <c r="AX664" i="2" s="1"/>
  <c r="BG664" i="2"/>
  <c r="AZ664" i="2"/>
  <c r="F664" i="2"/>
  <c r="D664" i="2"/>
  <c r="C664" i="2"/>
  <c r="DM663" i="2"/>
  <c r="DN663" i="2" s="1"/>
  <c r="BQ663" i="2"/>
  <c r="BG663" i="2" s="1"/>
  <c r="BP663" i="2"/>
  <c r="BO663" i="2"/>
  <c r="BN663" i="2"/>
  <c r="BM663" i="2"/>
  <c r="BL663" i="2"/>
  <c r="BK663" i="2"/>
  <c r="BJ663" i="2"/>
  <c r="AV663" i="2" s="1"/>
  <c r="BI663" i="2"/>
  <c r="BE663" i="2" s="1"/>
  <c r="BH663" i="2"/>
  <c r="BD663" i="2" s="1"/>
  <c r="AY663" i="2"/>
  <c r="F663" i="2"/>
  <c r="D663" i="2"/>
  <c r="C663" i="2"/>
  <c r="DN662" i="2"/>
  <c r="DH662" i="2" s="1"/>
  <c r="DM662" i="2"/>
  <c r="DL662" i="2"/>
  <c r="DI662" i="2"/>
  <c r="DE662" i="2"/>
  <c r="DK662" i="2" s="1"/>
  <c r="CX662" i="2"/>
  <c r="BQ662" i="2"/>
  <c r="BP662" i="2"/>
  <c r="BF662" i="2" s="1"/>
  <c r="BO662" i="2"/>
  <c r="BN662" i="2"/>
  <c r="BM662" i="2"/>
  <c r="AV662" i="2" s="1"/>
  <c r="BL662" i="2"/>
  <c r="BK662" i="2"/>
  <c r="BJ662" i="2"/>
  <c r="BI662" i="2"/>
  <c r="BH662" i="2"/>
  <c r="BD662" i="2" s="1"/>
  <c r="AX662" i="2"/>
  <c r="F662" i="2"/>
  <c r="D662" i="2"/>
  <c r="C662" i="2"/>
  <c r="DM661" i="2"/>
  <c r="DN661" i="2" s="1"/>
  <c r="BQ661" i="2"/>
  <c r="BP661" i="2"/>
  <c r="BO661" i="2"/>
  <c r="BN661" i="2"/>
  <c r="BM661" i="2"/>
  <c r="BG661" i="2" s="1"/>
  <c r="BL661" i="2"/>
  <c r="BK661" i="2"/>
  <c r="BJ661" i="2"/>
  <c r="BI661" i="2"/>
  <c r="BH661" i="2"/>
  <c r="BD661" i="2" s="1"/>
  <c r="AZ661" i="2"/>
  <c r="F661" i="2"/>
  <c r="D661" i="2"/>
  <c r="C661" i="2"/>
  <c r="DN660" i="2"/>
  <c r="DF660" i="2" s="1"/>
  <c r="DM660" i="2"/>
  <c r="DH660" i="2"/>
  <c r="DG660" i="2"/>
  <c r="DE660" i="2"/>
  <c r="DK660" i="2" s="1"/>
  <c r="DC660" i="2"/>
  <c r="DB660" i="2"/>
  <c r="CZ660" i="2"/>
  <c r="CY660" i="2"/>
  <c r="CX660" i="2"/>
  <c r="BQ660" i="2"/>
  <c r="BP660" i="2"/>
  <c r="BF660" i="2" s="1"/>
  <c r="BO660" i="2"/>
  <c r="BN660" i="2"/>
  <c r="BM660" i="2"/>
  <c r="BL660" i="2"/>
  <c r="BD660" i="2" s="1"/>
  <c r="BK660" i="2"/>
  <c r="BJ660" i="2"/>
  <c r="BI660" i="2"/>
  <c r="BE660" i="2" s="1"/>
  <c r="BH660" i="2"/>
  <c r="BG660" i="2"/>
  <c r="AX660" i="2"/>
  <c r="AV660" i="2"/>
  <c r="F660" i="2"/>
  <c r="D660" i="2"/>
  <c r="C660" i="2"/>
  <c r="DN659" i="2"/>
  <c r="DE659" i="2" s="1"/>
  <c r="DK659" i="2" s="1"/>
  <c r="DM659" i="2"/>
  <c r="DI659" i="2"/>
  <c r="DL659" i="2" s="1"/>
  <c r="DG659" i="2"/>
  <c r="DF659" i="2"/>
  <c r="DD659" i="2"/>
  <c r="DB659" i="2"/>
  <c r="CX659" i="2"/>
  <c r="BQ659" i="2"/>
  <c r="BP659" i="2"/>
  <c r="BO659" i="2"/>
  <c r="BE659" i="2" s="1"/>
  <c r="BN659" i="2"/>
  <c r="BM659" i="2"/>
  <c r="BL659" i="2"/>
  <c r="BK659" i="2"/>
  <c r="BC659" i="2" s="1"/>
  <c r="BJ659" i="2"/>
  <c r="BI659" i="2"/>
  <c r="BH659" i="2"/>
  <c r="BF659" i="2"/>
  <c r="AZ659" i="2"/>
  <c r="F659" i="2"/>
  <c r="D659" i="2"/>
  <c r="C659" i="2"/>
  <c r="DM658" i="2"/>
  <c r="DN658" i="2" s="1"/>
  <c r="DH658" i="2" s="1"/>
  <c r="BQ658" i="2"/>
  <c r="BG658" i="2" s="1"/>
  <c r="BP658" i="2"/>
  <c r="BO658" i="2"/>
  <c r="BN658" i="2"/>
  <c r="BM658" i="2"/>
  <c r="BL658" i="2"/>
  <c r="BD658" i="2" s="1"/>
  <c r="BK658" i="2"/>
  <c r="BJ658" i="2"/>
  <c r="BF658" i="2" s="1"/>
  <c r="BI658" i="2"/>
  <c r="BC658" i="2" s="1"/>
  <c r="BH658" i="2"/>
  <c r="BE658" i="2"/>
  <c r="AX658" i="2"/>
  <c r="F658" i="2"/>
  <c r="D658" i="2"/>
  <c r="C658" i="2"/>
  <c r="DM657" i="2"/>
  <c r="DN657" i="2" s="1"/>
  <c r="DG657" i="2"/>
  <c r="BQ657" i="2"/>
  <c r="BP657" i="2"/>
  <c r="BO657" i="2"/>
  <c r="BN657" i="2"/>
  <c r="BM657" i="2"/>
  <c r="BG657" i="2" s="1"/>
  <c r="BL657" i="2"/>
  <c r="BK657" i="2"/>
  <c r="BF657" i="2" s="1"/>
  <c r="BJ657" i="2"/>
  <c r="BI657" i="2"/>
  <c r="BE657" i="2" s="1"/>
  <c r="BH657" i="2"/>
  <c r="AY657" i="2" s="1"/>
  <c r="F657" i="2"/>
  <c r="D657" i="2"/>
  <c r="C657" i="2"/>
  <c r="DN656" i="2"/>
  <c r="DB656" i="2" s="1"/>
  <c r="DM656" i="2"/>
  <c r="DI656" i="2"/>
  <c r="DL656" i="2" s="1"/>
  <c r="DH656" i="2"/>
  <c r="DF656" i="2"/>
  <c r="DD656" i="2"/>
  <c r="DC656" i="2"/>
  <c r="DA656" i="2"/>
  <c r="DJ656" i="2" s="1"/>
  <c r="CY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H656" i="2"/>
  <c r="BG656" i="2" s="1"/>
  <c r="AZ656" i="2"/>
  <c r="F656" i="2"/>
  <c r="D656" i="2"/>
  <c r="C656" i="2"/>
  <c r="DN655" i="2"/>
  <c r="DC655" i="2" s="1"/>
  <c r="DM655" i="2"/>
  <c r="DG655" i="2"/>
  <c r="DE655" i="2"/>
  <c r="DK655" i="2" s="1"/>
  <c r="CX655" i="2"/>
  <c r="BQ655" i="2"/>
  <c r="BP655" i="2"/>
  <c r="BO655" i="2"/>
  <c r="BN655" i="2"/>
  <c r="BM655" i="2"/>
  <c r="BL655" i="2"/>
  <c r="BK655" i="2"/>
  <c r="BF655" i="2" s="1"/>
  <c r="BJ655" i="2"/>
  <c r="BI655" i="2"/>
  <c r="BH655" i="2"/>
  <c r="BG655" i="2"/>
  <c r="AX655" i="2"/>
  <c r="F655" i="2"/>
  <c r="D655" i="2"/>
  <c r="C655" i="2"/>
  <c r="DM654" i="2"/>
  <c r="DN654" i="2" s="1"/>
  <c r="DF654" i="2" s="1"/>
  <c r="DD654" i="2"/>
  <c r="BQ654" i="2"/>
  <c r="BE654" i="2" s="1"/>
  <c r="BP654" i="2"/>
  <c r="BO654" i="2"/>
  <c r="BN654" i="2"/>
  <c r="BM654" i="2"/>
  <c r="BL654" i="2"/>
  <c r="BK654" i="2"/>
  <c r="BJ654" i="2"/>
  <c r="BF654" i="2" s="1"/>
  <c r="BI654" i="2"/>
  <c r="AZ654" i="2" s="1"/>
  <c r="BH654" i="2"/>
  <c r="F654" i="2"/>
  <c r="D654" i="2"/>
  <c r="C654" i="2"/>
  <c r="DN653" i="2"/>
  <c r="CY653" i="2" s="1"/>
  <c r="DM653" i="2"/>
  <c r="DL653" i="2"/>
  <c r="DI653" i="2"/>
  <c r="DH653" i="2"/>
  <c r="DG653" i="2"/>
  <c r="DF653" i="2"/>
  <c r="DE653" i="2"/>
  <c r="DK653" i="2" s="1"/>
  <c r="DC653" i="2"/>
  <c r="DA653" i="2"/>
  <c r="DJ653" i="2" s="1"/>
  <c r="CZ653" i="2"/>
  <c r="CX653" i="2"/>
  <c r="BQ653" i="2"/>
  <c r="BP653" i="2"/>
  <c r="BO653" i="2"/>
  <c r="BN653" i="2"/>
  <c r="BM653" i="2"/>
  <c r="BL653" i="2"/>
  <c r="BK653" i="2"/>
  <c r="BJ653" i="2"/>
  <c r="BF653" i="2" s="1"/>
  <c r="BI653" i="2"/>
  <c r="BH653" i="2"/>
  <c r="BG653" i="2"/>
  <c r="AX653" i="2"/>
  <c r="F653" i="2"/>
  <c r="D653" i="2"/>
  <c r="C653" i="2"/>
  <c r="DM652" i="2"/>
  <c r="DN652" i="2" s="1"/>
  <c r="DG652" i="2" s="1"/>
  <c r="BQ652" i="2"/>
  <c r="BP652" i="2"/>
  <c r="BO652" i="2"/>
  <c r="BN652" i="2"/>
  <c r="BM652" i="2"/>
  <c r="AV652" i="2" s="1"/>
  <c r="BL652" i="2"/>
  <c r="BK652" i="2"/>
  <c r="BF652" i="2" s="1"/>
  <c r="BJ652" i="2"/>
  <c r="BI652" i="2"/>
  <c r="BH652" i="2"/>
  <c r="F652" i="2"/>
  <c r="D652" i="2"/>
  <c r="C652" i="2"/>
  <c r="DN651" i="2"/>
  <c r="DH651" i="2" s="1"/>
  <c r="DM651" i="2"/>
  <c r="DJ651" i="2"/>
  <c r="DI651" i="2"/>
  <c r="DL651" i="2" s="1"/>
  <c r="DG651" i="2"/>
  <c r="DF651" i="2"/>
  <c r="DE651" i="2"/>
  <c r="DK651" i="2" s="1"/>
  <c r="DD651" i="2"/>
  <c r="DC651" i="2"/>
  <c r="DA651" i="2"/>
  <c r="CY651" i="2"/>
  <c r="CX651" i="2"/>
  <c r="BQ651" i="2"/>
  <c r="BP651" i="2"/>
  <c r="BO651" i="2"/>
  <c r="BN651" i="2"/>
  <c r="BM651" i="2"/>
  <c r="BL651" i="2"/>
  <c r="BK651" i="2"/>
  <c r="BJ651" i="2"/>
  <c r="BI651" i="2"/>
  <c r="BH651" i="2"/>
  <c r="BG651" i="2"/>
  <c r="BE651" i="2"/>
  <c r="AV651" i="2"/>
  <c r="F651" i="2"/>
  <c r="D651" i="2"/>
  <c r="C651" i="2"/>
  <c r="DN650" i="2"/>
  <c r="DG650" i="2" s="1"/>
  <c r="DM650" i="2"/>
  <c r="DI650" i="2"/>
  <c r="DL650" i="2" s="1"/>
  <c r="DH650" i="2"/>
  <c r="DF650" i="2"/>
  <c r="DE650" i="2"/>
  <c r="DK650" i="2" s="1"/>
  <c r="DD650" i="2"/>
  <c r="DC650" i="2"/>
  <c r="DB650" i="2"/>
  <c r="CZ650" i="2"/>
  <c r="CX650" i="2"/>
  <c r="BQ650" i="2"/>
  <c r="BP650" i="2"/>
  <c r="BO650" i="2"/>
  <c r="BN650" i="2"/>
  <c r="BM650" i="2"/>
  <c r="BL650" i="2"/>
  <c r="BK650" i="2"/>
  <c r="BJ650" i="2"/>
  <c r="BI650" i="2"/>
  <c r="BH650" i="2"/>
  <c r="BD650" i="2" s="1"/>
  <c r="BF650" i="2"/>
  <c r="F650" i="2"/>
  <c r="D650" i="2"/>
  <c r="C650" i="2"/>
  <c r="DM649" i="2"/>
  <c r="DN649" i="2" s="1"/>
  <c r="DH649" i="2" s="1"/>
  <c r="DD649" i="2"/>
  <c r="DC649" i="2"/>
  <c r="CY649" i="2"/>
  <c r="BQ649" i="2"/>
  <c r="BP649" i="2"/>
  <c r="BO649" i="2"/>
  <c r="BN649" i="2"/>
  <c r="BM649" i="2"/>
  <c r="BL649" i="2"/>
  <c r="BK649" i="2"/>
  <c r="BF649" i="2" s="1"/>
  <c r="BJ649" i="2"/>
  <c r="AV649" i="2" s="1"/>
  <c r="BI649" i="2"/>
  <c r="AZ649" i="2" s="1"/>
  <c r="BH649" i="2"/>
  <c r="BG649" i="2" s="1"/>
  <c r="BC649" i="2"/>
  <c r="F649" i="2"/>
  <c r="D649" i="2"/>
  <c r="C649" i="2"/>
  <c r="DN648" i="2"/>
  <c r="DI648" i="2" s="1"/>
  <c r="DL648" i="2" s="1"/>
  <c r="DM648" i="2"/>
  <c r="DD648" i="2"/>
  <c r="BQ648" i="2"/>
  <c r="BP648" i="2"/>
  <c r="BO648" i="2"/>
  <c r="BN648" i="2"/>
  <c r="BM648" i="2"/>
  <c r="BL648" i="2"/>
  <c r="BK648" i="2"/>
  <c r="BD648" i="2" s="1"/>
  <c r="BJ648" i="2"/>
  <c r="BI648" i="2"/>
  <c r="BH648" i="2"/>
  <c r="BG648" i="2" s="1"/>
  <c r="BF648" i="2"/>
  <c r="AZ648" i="2"/>
  <c r="F648" i="2"/>
  <c r="D648" i="2"/>
  <c r="C648" i="2"/>
  <c r="DM647" i="2"/>
  <c r="DN647" i="2" s="1"/>
  <c r="DH647" i="2" s="1"/>
  <c r="DB647" i="2"/>
  <c r="BQ647" i="2"/>
  <c r="BP647" i="2"/>
  <c r="BO647" i="2"/>
  <c r="BN647" i="2"/>
  <c r="BM647" i="2"/>
  <c r="BL647" i="2"/>
  <c r="BD647" i="2" s="1"/>
  <c r="BK647" i="2"/>
  <c r="BJ647" i="2"/>
  <c r="AV647" i="2" s="1"/>
  <c r="BI647" i="2"/>
  <c r="AZ647" i="2" s="1"/>
  <c r="BH647" i="2"/>
  <c r="AX647" i="2" s="1"/>
  <c r="BG647" i="2"/>
  <c r="BF647" i="2"/>
  <c r="BC647" i="2"/>
  <c r="F647" i="2"/>
  <c r="D647" i="2"/>
  <c r="C647" i="2"/>
  <c r="DN646" i="2"/>
  <c r="DI646" i="2" s="1"/>
  <c r="DL646" i="2" s="1"/>
  <c r="DM646" i="2"/>
  <c r="DA646" i="2"/>
  <c r="DJ646" i="2" s="1"/>
  <c r="BQ646" i="2"/>
  <c r="BP646" i="2"/>
  <c r="BO646" i="2"/>
  <c r="BN646" i="2"/>
  <c r="BM646" i="2"/>
  <c r="BL646" i="2"/>
  <c r="BK646" i="2"/>
  <c r="BJ646" i="2"/>
  <c r="BI646" i="2"/>
  <c r="BC646" i="2" s="1"/>
  <c r="BH646" i="2"/>
  <c r="BD646" i="2" s="1"/>
  <c r="BF646" i="2"/>
  <c r="AZ646" i="2"/>
  <c r="AX646" i="2"/>
  <c r="F646" i="2"/>
  <c r="D646" i="2"/>
  <c r="C646" i="2"/>
  <c r="DM645" i="2"/>
  <c r="DN645" i="2" s="1"/>
  <c r="DH645" i="2" s="1"/>
  <c r="DI645" i="2"/>
  <c r="DL645" i="2" s="1"/>
  <c r="DF645" i="2"/>
  <c r="DD645" i="2"/>
  <c r="DC645" i="2"/>
  <c r="CY645" i="2"/>
  <c r="BQ645" i="2"/>
  <c r="BE645" i="2" s="1"/>
  <c r="BP645" i="2"/>
  <c r="BO645" i="2"/>
  <c r="BN645" i="2"/>
  <c r="BM645" i="2"/>
  <c r="BL645" i="2"/>
  <c r="AY645" i="2" s="1"/>
  <c r="BK645" i="2"/>
  <c r="BJ645" i="2"/>
  <c r="BC645" i="2" s="1"/>
  <c r="BI645" i="2"/>
  <c r="BH645" i="2"/>
  <c r="AX645" i="2" s="1"/>
  <c r="BG645" i="2"/>
  <c r="AZ645" i="2"/>
  <c r="F645" i="2"/>
  <c r="D645" i="2"/>
  <c r="C645" i="2"/>
  <c r="DN644" i="2"/>
  <c r="DM644" i="2"/>
  <c r="DH644" i="2"/>
  <c r="DG644" i="2"/>
  <c r="DE644" i="2"/>
  <c r="DK644" i="2" s="1"/>
  <c r="DC644" i="2"/>
  <c r="DB644" i="2"/>
  <c r="CZ644" i="2"/>
  <c r="CY644" i="2"/>
  <c r="CX644" i="2"/>
  <c r="BQ644" i="2"/>
  <c r="BP644" i="2"/>
  <c r="BO644" i="2"/>
  <c r="BN644" i="2"/>
  <c r="BM644" i="2"/>
  <c r="BL644" i="2"/>
  <c r="BD644" i="2" s="1"/>
  <c r="BK644" i="2"/>
  <c r="BJ644" i="2"/>
  <c r="BI644" i="2"/>
  <c r="BC644" i="2" s="1"/>
  <c r="BH644" i="2"/>
  <c r="BG644" i="2"/>
  <c r="BF644" i="2"/>
  <c r="AX644" i="2"/>
  <c r="AV644" i="2"/>
  <c r="F644" i="2"/>
  <c r="D644" i="2"/>
  <c r="C644" i="2"/>
  <c r="DM643" i="2"/>
  <c r="DN643" i="2" s="1"/>
  <c r="BQ643" i="2"/>
  <c r="BE643" i="2" s="1"/>
  <c r="BP643" i="2"/>
  <c r="BO643" i="2"/>
  <c r="BN643" i="2"/>
  <c r="BM643" i="2"/>
  <c r="BL643" i="2"/>
  <c r="BK643" i="2"/>
  <c r="BJ643" i="2"/>
  <c r="BC643" i="2" s="1"/>
  <c r="BI643" i="2"/>
  <c r="BH643" i="2"/>
  <c r="AZ643" i="2"/>
  <c r="AX643" i="2"/>
  <c r="F643" i="2"/>
  <c r="D643" i="2"/>
  <c r="C643" i="2"/>
  <c r="DN642" i="2"/>
  <c r="DH642" i="2" s="1"/>
  <c r="DM642" i="2"/>
  <c r="DC642" i="2"/>
  <c r="BQ642" i="2"/>
  <c r="BP642" i="2"/>
  <c r="BO642" i="2"/>
  <c r="BN642" i="2"/>
  <c r="BM642" i="2"/>
  <c r="BL642" i="2"/>
  <c r="BK642" i="2"/>
  <c r="BJ642" i="2"/>
  <c r="BI642" i="2"/>
  <c r="BE642" i="2" s="1"/>
  <c r="BH642" i="2"/>
  <c r="BG642" i="2"/>
  <c r="BD642" i="2"/>
  <c r="AY642" i="2"/>
  <c r="AX642" i="2"/>
  <c r="F642" i="2"/>
  <c r="D642" i="2"/>
  <c r="C642" i="2"/>
  <c r="DM641" i="2"/>
  <c r="DN641" i="2" s="1"/>
  <c r="DK641" i="2"/>
  <c r="DI641" i="2"/>
  <c r="DL641" i="2" s="1"/>
  <c r="DG641" i="2"/>
  <c r="DE641" i="2"/>
  <c r="DD641" i="2"/>
  <c r="DB641" i="2"/>
  <c r="CZ641" i="2"/>
  <c r="CY641" i="2"/>
  <c r="BQ641" i="2"/>
  <c r="BP641" i="2"/>
  <c r="BO641" i="2"/>
  <c r="BF641" i="2" s="1"/>
  <c r="BN641" i="2"/>
  <c r="BM641" i="2"/>
  <c r="BG641" i="2" s="1"/>
  <c r="BL641" i="2"/>
  <c r="BK641" i="2"/>
  <c r="BJ641" i="2"/>
  <c r="BI641" i="2"/>
  <c r="BC641" i="2" s="1"/>
  <c r="BH641" i="2"/>
  <c r="BD641" i="2" s="1"/>
  <c r="AY641" i="2"/>
  <c r="AX641" i="2"/>
  <c r="F641" i="2"/>
  <c r="D641" i="2"/>
  <c r="C641" i="2"/>
  <c r="DN640" i="2"/>
  <c r="DI640" i="2" s="1"/>
  <c r="DL640" i="2" s="1"/>
  <c r="DM640" i="2"/>
  <c r="DF640" i="2"/>
  <c r="DC640" i="2"/>
  <c r="CY640" i="2"/>
  <c r="BQ640" i="2"/>
  <c r="BP640" i="2"/>
  <c r="BE640" i="2" s="1"/>
  <c r="BO640" i="2"/>
  <c r="BN640" i="2"/>
  <c r="BM640" i="2"/>
  <c r="AV640" i="2" s="1"/>
  <c r="BL640" i="2"/>
  <c r="BK640" i="2"/>
  <c r="BJ640" i="2"/>
  <c r="BI640" i="2"/>
  <c r="BH640" i="2"/>
  <c r="BG640" i="2"/>
  <c r="BC640" i="2"/>
  <c r="AZ640" i="2"/>
  <c r="AX640" i="2"/>
  <c r="F640" i="2"/>
  <c r="D640" i="2"/>
  <c r="C640" i="2"/>
  <c r="DN639" i="2"/>
  <c r="DI639" i="2" s="1"/>
  <c r="DL639" i="2" s="1"/>
  <c r="DM639" i="2"/>
  <c r="DH639" i="2"/>
  <c r="DG639" i="2"/>
  <c r="DF639" i="2"/>
  <c r="DE639" i="2"/>
  <c r="DK639" i="2" s="1"/>
  <c r="DC639" i="2"/>
  <c r="CX639" i="2"/>
  <c r="BQ639" i="2"/>
  <c r="BP639" i="2"/>
  <c r="BO639" i="2"/>
  <c r="BN639" i="2"/>
  <c r="BM639" i="2"/>
  <c r="BD639" i="2" s="1"/>
  <c r="BL639" i="2"/>
  <c r="BK639" i="2"/>
  <c r="BJ639" i="2"/>
  <c r="BI639" i="2"/>
  <c r="BH639" i="2"/>
  <c r="BG639" i="2"/>
  <c r="BF639" i="2"/>
  <c r="AX639" i="2"/>
  <c r="F639" i="2"/>
  <c r="D639" i="2"/>
  <c r="C639" i="2"/>
  <c r="DM638" i="2"/>
  <c r="DN638" i="2" s="1"/>
  <c r="DI638" i="2"/>
  <c r="DL638" i="2" s="1"/>
  <c r="DG638" i="2"/>
  <c r="DA638" i="2"/>
  <c r="DJ638" i="2" s="1"/>
  <c r="BQ638" i="2"/>
  <c r="BP638" i="2"/>
  <c r="BO638" i="2"/>
  <c r="BN638" i="2"/>
  <c r="BM638" i="2"/>
  <c r="BL638" i="2"/>
  <c r="BK638" i="2"/>
  <c r="BJ638" i="2"/>
  <c r="BF638" i="2" s="1"/>
  <c r="BI638" i="2"/>
  <c r="BC638" i="2" s="1"/>
  <c r="BH638" i="2"/>
  <c r="BE638" i="2" s="1"/>
  <c r="F638" i="2"/>
  <c r="D638" i="2"/>
  <c r="C638" i="2"/>
  <c r="DN637" i="2"/>
  <c r="DM637" i="2"/>
  <c r="DJ637" i="2"/>
  <c r="DI637" i="2"/>
  <c r="DL637" i="2" s="1"/>
  <c r="DH637" i="2"/>
  <c r="DG637" i="2"/>
  <c r="DF637" i="2"/>
  <c r="DD637" i="2"/>
  <c r="DC637" i="2"/>
  <c r="DA637" i="2"/>
  <c r="CZ637" i="2"/>
  <c r="BQ637" i="2"/>
  <c r="BP637" i="2"/>
  <c r="BO637" i="2"/>
  <c r="BN637" i="2"/>
  <c r="BM637" i="2"/>
  <c r="BG637" i="2" s="1"/>
  <c r="BL637" i="2"/>
  <c r="BK637" i="2"/>
  <c r="BJ637" i="2"/>
  <c r="BF637" i="2" s="1"/>
  <c r="BI637" i="2"/>
  <c r="AZ637" i="2" s="1"/>
  <c r="BH637" i="2"/>
  <c r="BD637" i="2" s="1"/>
  <c r="BE637" i="2"/>
  <c r="F637" i="2"/>
  <c r="D637" i="2"/>
  <c r="C637" i="2"/>
  <c r="DM636" i="2"/>
  <c r="DN636" i="2" s="1"/>
  <c r="DD636" i="2" s="1"/>
  <c r="DK636" i="2"/>
  <c r="DI636" i="2"/>
  <c r="DL636" i="2" s="1"/>
  <c r="DH636" i="2"/>
  <c r="DG636" i="2"/>
  <c r="DF636" i="2"/>
  <c r="DE636" i="2"/>
  <c r="CZ636" i="2"/>
  <c r="BQ636" i="2"/>
  <c r="BP636" i="2"/>
  <c r="BO636" i="2"/>
  <c r="BN636" i="2"/>
  <c r="BM636" i="2"/>
  <c r="BG636" i="2" s="1"/>
  <c r="BL636" i="2"/>
  <c r="BK636" i="2"/>
  <c r="BJ636" i="2"/>
  <c r="BF636" i="2" s="1"/>
  <c r="BI636" i="2"/>
  <c r="BC636" i="2" s="1"/>
  <c r="BH636" i="2"/>
  <c r="AX636" i="2" s="1"/>
  <c r="F636" i="2"/>
  <c r="D636" i="2"/>
  <c r="C636" i="2"/>
  <c r="DN635" i="2"/>
  <c r="CZ635" i="2" s="1"/>
  <c r="DM635" i="2"/>
  <c r="CX635" i="2"/>
  <c r="BQ635" i="2"/>
  <c r="BP635" i="2"/>
  <c r="BO635" i="2"/>
  <c r="BN635" i="2"/>
  <c r="BC635" i="2" s="1"/>
  <c r="BM635" i="2"/>
  <c r="AV635" i="2" s="1"/>
  <c r="BL635" i="2"/>
  <c r="BK635" i="2"/>
  <c r="BJ635" i="2"/>
  <c r="BF635" i="2" s="1"/>
  <c r="BI635" i="2"/>
  <c r="BE635" i="2" s="1"/>
  <c r="BH635" i="2"/>
  <c r="AX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J634" i="2"/>
  <c r="BF634" i="2" s="1"/>
  <c r="BI634" i="2"/>
  <c r="BC634" i="2" s="1"/>
  <c r="BH634" i="2"/>
  <c r="AX634" i="2" s="1"/>
  <c r="BD634" i="2"/>
  <c r="AY634" i="2"/>
  <c r="F634" i="2"/>
  <c r="D634" i="2"/>
  <c r="C634" i="2"/>
  <c r="DM633" i="2"/>
  <c r="DN633" i="2" s="1"/>
  <c r="CX633" i="2" s="1"/>
  <c r="DD633" i="2"/>
  <c r="DB633" i="2"/>
  <c r="DA633" i="2"/>
  <c r="DJ633" i="2" s="1"/>
  <c r="BQ633" i="2"/>
  <c r="BP633" i="2"/>
  <c r="BF633" i="2" s="1"/>
  <c r="BO633" i="2"/>
  <c r="BN633" i="2"/>
  <c r="BM633" i="2"/>
  <c r="BL633" i="2"/>
  <c r="BK633" i="2"/>
  <c r="BC633" i="2" s="1"/>
  <c r="BJ633" i="2"/>
  <c r="BI633" i="2"/>
  <c r="AZ633" i="2" s="1"/>
  <c r="BH633" i="2"/>
  <c r="BG633" i="2"/>
  <c r="BE633" i="2"/>
  <c r="BD633" i="2"/>
  <c r="AX633" i="2"/>
  <c r="AV633" i="2"/>
  <c r="F633" i="2"/>
  <c r="D633" i="2"/>
  <c r="C633" i="2"/>
  <c r="DN632" i="2"/>
  <c r="DB632" i="2" s="1"/>
  <c r="DM632" i="2"/>
  <c r="DL632" i="2"/>
  <c r="DI632" i="2"/>
  <c r="DH632" i="2"/>
  <c r="DG632" i="2"/>
  <c r="DF632" i="2"/>
  <c r="DE632" i="2"/>
  <c r="DK632" i="2" s="1"/>
  <c r="DD632" i="2"/>
  <c r="DC632" i="2"/>
  <c r="DA632" i="2"/>
  <c r="DJ632" i="2" s="1"/>
  <c r="CZ632" i="2"/>
  <c r="CY632" i="2"/>
  <c r="CX632" i="2"/>
  <c r="BQ632" i="2"/>
  <c r="BP632" i="2"/>
  <c r="BO632" i="2"/>
  <c r="BN632" i="2"/>
  <c r="BM632" i="2"/>
  <c r="AV632" i="2" s="1"/>
  <c r="BL632" i="2"/>
  <c r="BK632" i="2"/>
  <c r="BJ632" i="2"/>
  <c r="BF632" i="2" s="1"/>
  <c r="BI632" i="2"/>
  <c r="BE632" i="2" s="1"/>
  <c r="BH632" i="2"/>
  <c r="BD632" i="2" s="1"/>
  <c r="BC632" i="2"/>
  <c r="F632" i="2"/>
  <c r="D632" i="2"/>
  <c r="C632" i="2"/>
  <c r="DM631" i="2"/>
  <c r="DN631" i="2" s="1"/>
  <c r="BQ631" i="2"/>
  <c r="BP631" i="2"/>
  <c r="BO631" i="2"/>
  <c r="BF631" i="2" s="1"/>
  <c r="BN631" i="2"/>
  <c r="BM631" i="2"/>
  <c r="BL631" i="2"/>
  <c r="BK631" i="2"/>
  <c r="BJ631" i="2"/>
  <c r="AV631" i="2" s="1"/>
  <c r="BI631" i="2"/>
  <c r="BE631" i="2" s="1"/>
  <c r="BH631" i="2"/>
  <c r="BG631" i="2" s="1"/>
  <c r="F631" i="2"/>
  <c r="D631" i="2"/>
  <c r="C631" i="2"/>
  <c r="DN630" i="2"/>
  <c r="DE630" i="2" s="1"/>
  <c r="DK630" i="2" s="1"/>
  <c r="DM630" i="2"/>
  <c r="DF630" i="2"/>
  <c r="DD630" i="2"/>
  <c r="DC630" i="2"/>
  <c r="CX630" i="2"/>
  <c r="BQ630" i="2"/>
  <c r="BP630" i="2"/>
  <c r="BO630" i="2"/>
  <c r="BE630" i="2" s="1"/>
  <c r="BN630" i="2"/>
  <c r="BM630" i="2"/>
  <c r="BL630" i="2"/>
  <c r="BK630" i="2"/>
  <c r="BJ630" i="2"/>
  <c r="BF630" i="2" s="1"/>
  <c r="BI630" i="2"/>
  <c r="BH630" i="2"/>
  <c r="BD630" i="2" s="1"/>
  <c r="BG630" i="2"/>
  <c r="AZ630" i="2"/>
  <c r="F630" i="2"/>
  <c r="D630" i="2"/>
  <c r="C630" i="2"/>
  <c r="DM629" i="2"/>
  <c r="DN629" i="2" s="1"/>
  <c r="BQ629" i="2"/>
  <c r="BP629" i="2"/>
  <c r="BO629" i="2"/>
  <c r="BN629" i="2"/>
  <c r="BM629" i="2"/>
  <c r="BG629" i="2" s="1"/>
  <c r="BL629" i="2"/>
  <c r="BK629" i="2"/>
  <c r="BJ629" i="2"/>
  <c r="BI629" i="2"/>
  <c r="BE629" i="2" s="1"/>
  <c r="BH629" i="2"/>
  <c r="AX629" i="2" s="1"/>
  <c r="BF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C628" i="2" s="1"/>
  <c r="BJ628" i="2"/>
  <c r="BI628" i="2"/>
  <c r="BH628" i="2"/>
  <c r="BD628" i="2" s="1"/>
  <c r="BF628" i="2"/>
  <c r="BE628" i="2"/>
  <c r="AZ628" i="2"/>
  <c r="F628" i="2"/>
  <c r="D628" i="2"/>
  <c r="C628" i="2"/>
  <c r="DM627" i="2"/>
  <c r="DN627" i="2" s="1"/>
  <c r="BQ627" i="2"/>
  <c r="BP627" i="2"/>
  <c r="BO627" i="2"/>
  <c r="BN627" i="2"/>
  <c r="BM627" i="2"/>
  <c r="AV627" i="2" s="1"/>
  <c r="BL627" i="2"/>
  <c r="BK627" i="2"/>
  <c r="BC627" i="2" s="1"/>
  <c r="BJ627" i="2"/>
  <c r="BF627" i="2" s="1"/>
  <c r="BI627" i="2"/>
  <c r="BH627" i="2"/>
  <c r="BG627" i="2"/>
  <c r="BE627" i="2"/>
  <c r="BD627" i="2"/>
  <c r="AZ627" i="2"/>
  <c r="AX627" i="2"/>
  <c r="F627" i="2"/>
  <c r="D627" i="2"/>
  <c r="C627" i="2"/>
  <c r="DN626" i="2"/>
  <c r="DA626" i="2" s="1"/>
  <c r="DJ626" i="2" s="1"/>
  <c r="DM626" i="2"/>
  <c r="DK626" i="2"/>
  <c r="DI626" i="2"/>
  <c r="DL626" i="2" s="1"/>
  <c r="DH626" i="2"/>
  <c r="DG626" i="2"/>
  <c r="DF626" i="2"/>
  <c r="DE626" i="2"/>
  <c r="DB626" i="2"/>
  <c r="CZ626" i="2"/>
  <c r="CY626" i="2"/>
  <c r="CX626" i="2"/>
  <c r="BQ626" i="2"/>
  <c r="BP626" i="2"/>
  <c r="BO626" i="2"/>
  <c r="BN626" i="2"/>
  <c r="BM626" i="2"/>
  <c r="BG626" i="2" s="1"/>
  <c r="BL626" i="2"/>
  <c r="BK626" i="2"/>
  <c r="BJ626" i="2"/>
  <c r="BD626" i="2" s="1"/>
  <c r="BI626" i="2"/>
  <c r="BE626" i="2" s="1"/>
  <c r="BH626" i="2"/>
  <c r="BC626" i="2"/>
  <c r="AX626" i="2"/>
  <c r="F626" i="2"/>
  <c r="D626" i="2"/>
  <c r="C626" i="2"/>
  <c r="DN625" i="2"/>
  <c r="CZ625" i="2" s="1"/>
  <c r="DM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C625" i="2" s="1"/>
  <c r="BH625" i="2"/>
  <c r="BD625" i="2" s="1"/>
  <c r="AZ625" i="2"/>
  <c r="F625" i="2"/>
  <c r="D625" i="2"/>
  <c r="C625" i="2"/>
  <c r="DM624" i="2"/>
  <c r="DN624" i="2" s="1"/>
  <c r="BQ624" i="2"/>
  <c r="BP624" i="2"/>
  <c r="BO624" i="2"/>
  <c r="BN624" i="2"/>
  <c r="BM624" i="2"/>
  <c r="AV624" i="2" s="1"/>
  <c r="BL624" i="2"/>
  <c r="BK624" i="2"/>
  <c r="BJ624" i="2"/>
  <c r="BF624" i="2" s="1"/>
  <c r="BI624" i="2"/>
  <c r="BC624" i="2" s="1"/>
  <c r="BH624" i="2"/>
  <c r="AX624" i="2" s="1"/>
  <c r="AY624" i="2"/>
  <c r="F624" i="2"/>
  <c r="D624" i="2"/>
  <c r="C624" i="2"/>
  <c r="DM623" i="2"/>
  <c r="DN623" i="2" s="1"/>
  <c r="BQ623" i="2"/>
  <c r="BP623" i="2"/>
  <c r="BF623" i="2" s="1"/>
  <c r="BO623" i="2"/>
  <c r="BN623" i="2"/>
  <c r="BM623" i="2"/>
  <c r="AV623" i="2" s="1"/>
  <c r="BL623" i="2"/>
  <c r="BK623" i="2"/>
  <c r="BC623" i="2" s="1"/>
  <c r="BJ623" i="2"/>
  <c r="BI623" i="2"/>
  <c r="AZ623" i="2" s="1"/>
  <c r="BH623" i="2"/>
  <c r="AY623" i="2" s="1"/>
  <c r="BG623" i="2"/>
  <c r="AX623" i="2"/>
  <c r="F623" i="2"/>
  <c r="D623" i="2"/>
  <c r="C623" i="2"/>
  <c r="DN622" i="2"/>
  <c r="DI622" i="2" s="1"/>
  <c r="DL622" i="2" s="1"/>
  <c r="DM622" i="2"/>
  <c r="DG622" i="2"/>
  <c r="DF622" i="2"/>
  <c r="DB622" i="2"/>
  <c r="CX622" i="2"/>
  <c r="BQ622" i="2"/>
  <c r="BP622" i="2"/>
  <c r="BE622" i="2" s="1"/>
  <c r="BO622" i="2"/>
  <c r="BN622" i="2"/>
  <c r="BM622" i="2"/>
  <c r="AV622" i="2" s="1"/>
  <c r="BL622" i="2"/>
  <c r="BK622" i="2"/>
  <c r="BJ622" i="2"/>
  <c r="BF622" i="2" s="1"/>
  <c r="BI622" i="2"/>
  <c r="BC622" i="2" s="1"/>
  <c r="BH622" i="2"/>
  <c r="AY622" i="2" s="1"/>
  <c r="BG622" i="2"/>
  <c r="AZ622" i="2"/>
  <c r="AX622" i="2"/>
  <c r="F622" i="2"/>
  <c r="D622" i="2"/>
  <c r="C622" i="2"/>
  <c r="DM621" i="2"/>
  <c r="DN621" i="2" s="1"/>
  <c r="BQ621" i="2"/>
  <c r="BP621" i="2"/>
  <c r="BO621" i="2"/>
  <c r="BN621" i="2"/>
  <c r="BM621" i="2"/>
  <c r="BG621" i="2" s="1"/>
  <c r="BL621" i="2"/>
  <c r="BK621" i="2"/>
  <c r="BJ621" i="2"/>
  <c r="BF621" i="2" s="1"/>
  <c r="BI621" i="2"/>
  <c r="BE621" i="2" s="1"/>
  <c r="BH621" i="2"/>
  <c r="AX621" i="2" s="1"/>
  <c r="AV621" i="2"/>
  <c r="F621" i="2"/>
  <c r="D621" i="2"/>
  <c r="C621" i="2"/>
  <c r="DM620" i="2"/>
  <c r="DN620" i="2" s="1"/>
  <c r="BQ620" i="2"/>
  <c r="BP620" i="2"/>
  <c r="BO620" i="2"/>
  <c r="BN620" i="2"/>
  <c r="BM620" i="2"/>
  <c r="AV620" i="2" s="1"/>
  <c r="BL620" i="2"/>
  <c r="BK620" i="2"/>
  <c r="BJ620" i="2"/>
  <c r="BF620" i="2" s="1"/>
  <c r="BI620" i="2"/>
  <c r="BE620" i="2" s="1"/>
  <c r="BH620" i="2"/>
  <c r="BD620" i="2" s="1"/>
  <c r="F620" i="2"/>
  <c r="D620" i="2"/>
  <c r="C620" i="2"/>
  <c r="DN619" i="2"/>
  <c r="DB619" i="2" s="1"/>
  <c r="DM619" i="2"/>
  <c r="DI619" i="2"/>
  <c r="DL619" i="2" s="1"/>
  <c r="DH619" i="2"/>
  <c r="DG619" i="2"/>
  <c r="DF619" i="2"/>
  <c r="DE619" i="2"/>
  <c r="DK619" i="2" s="1"/>
  <c r="DD619" i="2"/>
  <c r="DC619" i="2"/>
  <c r="DA619" i="2"/>
  <c r="DJ619" i="2" s="1"/>
  <c r="CZ619" i="2"/>
  <c r="CY619" i="2"/>
  <c r="CX619" i="2"/>
  <c r="BQ619" i="2"/>
  <c r="BP619" i="2"/>
  <c r="BO619" i="2"/>
  <c r="BN619" i="2"/>
  <c r="BM619" i="2"/>
  <c r="AV619" i="2" s="1"/>
  <c r="BL619" i="2"/>
  <c r="BK619" i="2"/>
  <c r="BJ619" i="2"/>
  <c r="BF619" i="2" s="1"/>
  <c r="BI619" i="2"/>
  <c r="BE619" i="2" s="1"/>
  <c r="BH619" i="2"/>
  <c r="BD619" i="2" s="1"/>
  <c r="BG619" i="2"/>
  <c r="BC619" i="2"/>
  <c r="F619" i="2"/>
  <c r="D619" i="2"/>
  <c r="C619" i="2"/>
  <c r="DN618" i="2"/>
  <c r="DI618" i="2" s="1"/>
  <c r="DL618" i="2" s="1"/>
  <c r="DM618" i="2"/>
  <c r="DH618" i="2"/>
  <c r="DG618" i="2"/>
  <c r="DC618" i="2"/>
  <c r="DB618" i="2"/>
  <c r="CX618" i="2"/>
  <c r="BQ618" i="2"/>
  <c r="BP618" i="2"/>
  <c r="BO618" i="2"/>
  <c r="BN618" i="2"/>
  <c r="BC618" i="2" s="1"/>
  <c r="BM618" i="2"/>
  <c r="BL618" i="2"/>
  <c r="BK618" i="2"/>
  <c r="BF618" i="2" s="1"/>
  <c r="BJ618" i="2"/>
  <c r="AV618" i="2" s="1"/>
  <c r="BI618" i="2"/>
  <c r="BE618" i="2" s="1"/>
  <c r="BH618" i="2"/>
  <c r="BD618" i="2" s="1"/>
  <c r="BG618" i="2"/>
  <c r="AZ618" i="2"/>
  <c r="F618" i="2"/>
  <c r="D618" i="2"/>
  <c r="C618" i="2"/>
  <c r="DM617" i="2"/>
  <c r="DN617" i="2" s="1"/>
  <c r="BQ617" i="2"/>
  <c r="BP617" i="2"/>
  <c r="BO617" i="2"/>
  <c r="BN617" i="2"/>
  <c r="BM617" i="2"/>
  <c r="BG617" i="2" s="1"/>
  <c r="BL617" i="2"/>
  <c r="BK617" i="2"/>
  <c r="AY617" i="2" s="1"/>
  <c r="BJ617" i="2"/>
  <c r="BF617" i="2" s="1"/>
  <c r="BI617" i="2"/>
  <c r="BC617" i="2" s="1"/>
  <c r="BH617" i="2"/>
  <c r="BD617" i="2" s="1"/>
  <c r="BE617" i="2"/>
  <c r="F617" i="2"/>
  <c r="D617" i="2"/>
  <c r="C617" i="2"/>
  <c r="DM616" i="2"/>
  <c r="DN616" i="2" s="1"/>
  <c r="BQ616" i="2"/>
  <c r="BP616" i="2"/>
  <c r="BO616" i="2"/>
  <c r="BN616" i="2"/>
  <c r="BM616" i="2"/>
  <c r="AV616" i="2" s="1"/>
  <c r="BL616" i="2"/>
  <c r="BD616" i="2" s="1"/>
  <c r="BK616" i="2"/>
  <c r="BJ616" i="2"/>
  <c r="BF616" i="2" s="1"/>
  <c r="BI616" i="2"/>
  <c r="BE616" i="2" s="1"/>
  <c r="BH616" i="2"/>
  <c r="BG616" i="2" s="1"/>
  <c r="AX616" i="2"/>
  <c r="F616" i="2"/>
  <c r="D616" i="2"/>
  <c r="C616" i="2"/>
  <c r="DM615" i="2"/>
  <c r="DN615" i="2" s="1"/>
  <c r="BQ615" i="2"/>
  <c r="BP615" i="2"/>
  <c r="BO615" i="2"/>
  <c r="BF615" i="2" s="1"/>
  <c r="BN615" i="2"/>
  <c r="BM615" i="2"/>
  <c r="BL615" i="2"/>
  <c r="BK615" i="2"/>
  <c r="BJ615" i="2"/>
  <c r="AV615" i="2" s="1"/>
  <c r="BI615" i="2"/>
  <c r="BE615" i="2" s="1"/>
  <c r="BH615" i="2"/>
  <c r="BG615" i="2" s="1"/>
  <c r="F615" i="2"/>
  <c r="D615" i="2"/>
  <c r="C615" i="2"/>
  <c r="DN614" i="2"/>
  <c r="DE614" i="2" s="1"/>
  <c r="DK614" i="2" s="1"/>
  <c r="DM614" i="2"/>
  <c r="DF614" i="2"/>
  <c r="DD614" i="2"/>
  <c r="DC614" i="2"/>
  <c r="CX614" i="2"/>
  <c r="BQ614" i="2"/>
  <c r="BP614" i="2"/>
  <c r="BO614" i="2"/>
  <c r="BE614" i="2" s="1"/>
  <c r="BN614" i="2"/>
  <c r="BM614" i="2"/>
  <c r="BL614" i="2"/>
  <c r="BK614" i="2"/>
  <c r="BJ614" i="2"/>
  <c r="BF614" i="2" s="1"/>
  <c r="BI614" i="2"/>
  <c r="BH614" i="2"/>
  <c r="BD614" i="2" s="1"/>
  <c r="BG614" i="2"/>
  <c r="AZ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I613" i="2"/>
  <c r="BE613" i="2" s="1"/>
  <c r="BH613" i="2"/>
  <c r="AX613" i="2" s="1"/>
  <c r="BF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C612" i="2" s="1"/>
  <c r="BJ612" i="2"/>
  <c r="BI612" i="2"/>
  <c r="BH612" i="2"/>
  <c r="BD612" i="2" s="1"/>
  <c r="BF612" i="2"/>
  <c r="BE612" i="2"/>
  <c r="AZ612" i="2"/>
  <c r="F612" i="2"/>
  <c r="D612" i="2"/>
  <c r="C612" i="2"/>
  <c r="DM611" i="2"/>
  <c r="DN611" i="2" s="1"/>
  <c r="BQ611" i="2"/>
  <c r="BP611" i="2"/>
  <c r="BO611" i="2"/>
  <c r="BN611" i="2"/>
  <c r="BM611" i="2"/>
  <c r="AV611" i="2" s="1"/>
  <c r="BL611" i="2"/>
  <c r="BK611" i="2"/>
  <c r="BC611" i="2" s="1"/>
  <c r="BJ611" i="2"/>
  <c r="BF611" i="2" s="1"/>
  <c r="BI611" i="2"/>
  <c r="BH611" i="2"/>
  <c r="BG611" i="2"/>
  <c r="BE611" i="2"/>
  <c r="BD611" i="2"/>
  <c r="AZ611" i="2"/>
  <c r="AX611" i="2"/>
  <c r="F611" i="2"/>
  <c r="D611" i="2"/>
  <c r="C611" i="2"/>
  <c r="DN610" i="2"/>
  <c r="DA610" i="2" s="1"/>
  <c r="DJ610" i="2" s="1"/>
  <c r="DM610" i="2"/>
  <c r="DK610" i="2"/>
  <c r="DI610" i="2"/>
  <c r="DL610" i="2" s="1"/>
  <c r="DH610" i="2"/>
  <c r="DG610" i="2"/>
  <c r="DF610" i="2"/>
  <c r="DE610" i="2"/>
  <c r="DB610" i="2"/>
  <c r="CZ610" i="2"/>
  <c r="CY610" i="2"/>
  <c r="CX610" i="2"/>
  <c r="BQ610" i="2"/>
  <c r="BP610" i="2"/>
  <c r="BO610" i="2"/>
  <c r="BN610" i="2"/>
  <c r="BM610" i="2"/>
  <c r="BG610" i="2" s="1"/>
  <c r="BL610" i="2"/>
  <c r="BK610" i="2"/>
  <c r="BJ610" i="2"/>
  <c r="BD610" i="2" s="1"/>
  <c r="BI610" i="2"/>
  <c r="BE610" i="2" s="1"/>
  <c r="BH610" i="2"/>
  <c r="BC610" i="2"/>
  <c r="AX610" i="2"/>
  <c r="F610" i="2"/>
  <c r="D610" i="2"/>
  <c r="C610" i="2"/>
  <c r="DN609" i="2"/>
  <c r="CZ609" i="2" s="1"/>
  <c r="DM609" i="2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C609" i="2" s="1"/>
  <c r="BH609" i="2"/>
  <c r="BD609" i="2" s="1"/>
  <c r="AZ609" i="2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F608" i="2" s="1"/>
  <c r="BI608" i="2"/>
  <c r="BC608" i="2" s="1"/>
  <c r="BH608" i="2"/>
  <c r="AX608" i="2" s="1"/>
  <c r="AY608" i="2"/>
  <c r="F608" i="2"/>
  <c r="D608" i="2"/>
  <c r="C608" i="2"/>
  <c r="DM607" i="2"/>
  <c r="DN607" i="2" s="1"/>
  <c r="BQ607" i="2"/>
  <c r="BP607" i="2"/>
  <c r="BF607" i="2" s="1"/>
  <c r="BO607" i="2"/>
  <c r="BN607" i="2"/>
  <c r="BM607" i="2"/>
  <c r="AV607" i="2" s="1"/>
  <c r="BL607" i="2"/>
  <c r="BK607" i="2"/>
  <c r="BC607" i="2" s="1"/>
  <c r="BJ607" i="2"/>
  <c r="BI607" i="2"/>
  <c r="AZ607" i="2" s="1"/>
  <c r="BH607" i="2"/>
  <c r="AY607" i="2" s="1"/>
  <c r="BG607" i="2"/>
  <c r="AX607" i="2"/>
  <c r="F607" i="2"/>
  <c r="D607" i="2"/>
  <c r="C607" i="2"/>
  <c r="DN606" i="2"/>
  <c r="DI606" i="2" s="1"/>
  <c r="DL606" i="2" s="1"/>
  <c r="DM606" i="2"/>
  <c r="DG606" i="2"/>
  <c r="DF606" i="2"/>
  <c r="DB606" i="2"/>
  <c r="CX606" i="2"/>
  <c r="BQ606" i="2"/>
  <c r="BP606" i="2"/>
  <c r="BE606" i="2" s="1"/>
  <c r="BO606" i="2"/>
  <c r="BN606" i="2"/>
  <c r="BM606" i="2"/>
  <c r="AV606" i="2" s="1"/>
  <c r="BL606" i="2"/>
  <c r="BK606" i="2"/>
  <c r="BJ606" i="2"/>
  <c r="BF606" i="2" s="1"/>
  <c r="BI606" i="2"/>
  <c r="BC606" i="2" s="1"/>
  <c r="BH606" i="2"/>
  <c r="AY606" i="2" s="1"/>
  <c r="BG606" i="2"/>
  <c r="AZ606" i="2"/>
  <c r="AX606" i="2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J605" i="2"/>
  <c r="BF605" i="2" s="1"/>
  <c r="BI605" i="2"/>
  <c r="BE605" i="2" s="1"/>
  <c r="BH605" i="2"/>
  <c r="AX605" i="2" s="1"/>
  <c r="AV605" i="2"/>
  <c r="F605" i="2"/>
  <c r="D605" i="2"/>
  <c r="C605" i="2"/>
  <c r="DM604" i="2"/>
  <c r="DN604" i="2" s="1"/>
  <c r="BQ604" i="2"/>
  <c r="BP604" i="2"/>
  <c r="BO604" i="2"/>
  <c r="BN604" i="2"/>
  <c r="BM604" i="2"/>
  <c r="AV604" i="2" s="1"/>
  <c r="BL604" i="2"/>
  <c r="BK604" i="2"/>
  <c r="BJ604" i="2"/>
  <c r="BF604" i="2" s="1"/>
  <c r="BI604" i="2"/>
  <c r="BE604" i="2" s="1"/>
  <c r="BH604" i="2"/>
  <c r="BD604" i="2" s="1"/>
  <c r="F604" i="2"/>
  <c r="D604" i="2"/>
  <c r="C604" i="2"/>
  <c r="DN603" i="2"/>
  <c r="DB603" i="2" s="1"/>
  <c r="DM603" i="2"/>
  <c r="DK603" i="2"/>
  <c r="DI603" i="2"/>
  <c r="DL603" i="2" s="1"/>
  <c r="DH603" i="2"/>
  <c r="DG603" i="2"/>
  <c r="DF603" i="2"/>
  <c r="DE603" i="2"/>
  <c r="DD603" i="2"/>
  <c r="DC603" i="2"/>
  <c r="DA603" i="2"/>
  <c r="DJ603" i="2" s="1"/>
  <c r="CZ603" i="2"/>
  <c r="CY603" i="2"/>
  <c r="CX603" i="2"/>
  <c r="BQ603" i="2"/>
  <c r="BP603" i="2"/>
  <c r="BO603" i="2"/>
  <c r="BN603" i="2"/>
  <c r="BM603" i="2"/>
  <c r="AV603" i="2" s="1"/>
  <c r="BL603" i="2"/>
  <c r="BK603" i="2"/>
  <c r="BJ603" i="2"/>
  <c r="BF603" i="2" s="1"/>
  <c r="BI603" i="2"/>
  <c r="BE603" i="2" s="1"/>
  <c r="BH603" i="2"/>
  <c r="BD603" i="2" s="1"/>
  <c r="BG603" i="2"/>
  <c r="BC603" i="2"/>
  <c r="F603" i="2"/>
  <c r="D603" i="2"/>
  <c r="C603" i="2"/>
  <c r="DN602" i="2"/>
  <c r="DI602" i="2" s="1"/>
  <c r="DL602" i="2" s="1"/>
  <c r="DM602" i="2"/>
  <c r="DH602" i="2"/>
  <c r="DG602" i="2"/>
  <c r="DC602" i="2"/>
  <c r="DB602" i="2"/>
  <c r="CX602" i="2"/>
  <c r="BQ602" i="2"/>
  <c r="BP602" i="2"/>
  <c r="BO602" i="2"/>
  <c r="BN602" i="2"/>
  <c r="BC602" i="2" s="1"/>
  <c r="BM602" i="2"/>
  <c r="BL602" i="2"/>
  <c r="BK602" i="2"/>
  <c r="BF602" i="2" s="1"/>
  <c r="BJ602" i="2"/>
  <c r="AV602" i="2" s="1"/>
  <c r="BI602" i="2"/>
  <c r="BE602" i="2" s="1"/>
  <c r="BH602" i="2"/>
  <c r="BD602" i="2" s="1"/>
  <c r="BG602" i="2"/>
  <c r="AZ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AY601" i="2" s="1"/>
  <c r="BJ601" i="2"/>
  <c r="BF601" i="2" s="1"/>
  <c r="BI601" i="2"/>
  <c r="BC601" i="2" s="1"/>
  <c r="BH601" i="2"/>
  <c r="BD601" i="2" s="1"/>
  <c r="BE601" i="2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D600" i="2" s="1"/>
  <c r="BK600" i="2"/>
  <c r="BJ600" i="2"/>
  <c r="BF600" i="2" s="1"/>
  <c r="BI600" i="2"/>
  <c r="BE600" i="2" s="1"/>
  <c r="BH600" i="2"/>
  <c r="BG600" i="2" s="1"/>
  <c r="AX600" i="2"/>
  <c r="F600" i="2"/>
  <c r="D600" i="2"/>
  <c r="C600" i="2"/>
  <c r="DM599" i="2"/>
  <c r="DN599" i="2" s="1"/>
  <c r="BQ599" i="2"/>
  <c r="BP599" i="2"/>
  <c r="BO599" i="2"/>
  <c r="BF599" i="2" s="1"/>
  <c r="BN599" i="2"/>
  <c r="BM599" i="2"/>
  <c r="BL599" i="2"/>
  <c r="BK599" i="2"/>
  <c r="BJ599" i="2"/>
  <c r="BI599" i="2"/>
  <c r="BE599" i="2" s="1"/>
  <c r="BH599" i="2"/>
  <c r="BG599" i="2" s="1"/>
  <c r="AV599" i="2"/>
  <c r="F599" i="2"/>
  <c r="D599" i="2"/>
  <c r="C599" i="2"/>
  <c r="DN598" i="2"/>
  <c r="DE598" i="2" s="1"/>
  <c r="DK598" i="2" s="1"/>
  <c r="DM598" i="2"/>
  <c r="DF598" i="2"/>
  <c r="DD598" i="2"/>
  <c r="DC598" i="2"/>
  <c r="CX598" i="2"/>
  <c r="BQ598" i="2"/>
  <c r="BP598" i="2"/>
  <c r="BO598" i="2"/>
  <c r="BE598" i="2" s="1"/>
  <c r="BN598" i="2"/>
  <c r="BM598" i="2"/>
  <c r="BL598" i="2"/>
  <c r="BK598" i="2"/>
  <c r="BJ598" i="2"/>
  <c r="BF598" i="2" s="1"/>
  <c r="BI598" i="2"/>
  <c r="BH598" i="2"/>
  <c r="BD598" i="2" s="1"/>
  <c r="BG598" i="2"/>
  <c r="AZ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BJ597" i="2"/>
  <c r="BI597" i="2"/>
  <c r="BE597" i="2" s="1"/>
  <c r="BH597" i="2"/>
  <c r="AX597" i="2" s="1"/>
  <c r="BF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C596" i="2" s="1"/>
  <c r="BJ596" i="2"/>
  <c r="BI596" i="2"/>
  <c r="BH596" i="2"/>
  <c r="BD596" i="2" s="1"/>
  <c r="BF596" i="2"/>
  <c r="BE596" i="2"/>
  <c r="AZ596" i="2"/>
  <c r="F596" i="2"/>
  <c r="D596" i="2"/>
  <c r="C596" i="2"/>
  <c r="DM595" i="2"/>
  <c r="DN595" i="2" s="1"/>
  <c r="CZ595" i="2"/>
  <c r="BQ595" i="2"/>
  <c r="BP595" i="2"/>
  <c r="BO595" i="2"/>
  <c r="BN595" i="2"/>
  <c r="BM595" i="2"/>
  <c r="AV595" i="2" s="1"/>
  <c r="BL595" i="2"/>
  <c r="BK595" i="2"/>
  <c r="BC595" i="2" s="1"/>
  <c r="BJ595" i="2"/>
  <c r="BF595" i="2" s="1"/>
  <c r="BI595" i="2"/>
  <c r="BH595" i="2"/>
  <c r="BG595" i="2"/>
  <c r="BE595" i="2"/>
  <c r="BD595" i="2"/>
  <c r="AZ595" i="2"/>
  <c r="AX595" i="2"/>
  <c r="F595" i="2"/>
  <c r="D595" i="2"/>
  <c r="C595" i="2"/>
  <c r="DN594" i="2"/>
  <c r="DA594" i="2" s="1"/>
  <c r="DJ594" i="2" s="1"/>
  <c r="DM594" i="2"/>
  <c r="DK594" i="2"/>
  <c r="DI594" i="2"/>
  <c r="DL594" i="2" s="1"/>
  <c r="DH594" i="2"/>
  <c r="DG594" i="2"/>
  <c r="DF594" i="2"/>
  <c r="DE594" i="2"/>
  <c r="DB594" i="2"/>
  <c r="CZ594" i="2"/>
  <c r="CY594" i="2"/>
  <c r="CX594" i="2"/>
  <c r="BQ594" i="2"/>
  <c r="BP594" i="2"/>
  <c r="BO594" i="2"/>
  <c r="BN594" i="2"/>
  <c r="BM594" i="2"/>
  <c r="BG594" i="2" s="1"/>
  <c r="BL594" i="2"/>
  <c r="BK594" i="2"/>
  <c r="BJ594" i="2"/>
  <c r="BD594" i="2" s="1"/>
  <c r="BI594" i="2"/>
  <c r="BE594" i="2" s="1"/>
  <c r="BH594" i="2"/>
  <c r="BC594" i="2"/>
  <c r="AX594" i="2"/>
  <c r="F594" i="2"/>
  <c r="D594" i="2"/>
  <c r="C594" i="2"/>
  <c r="DN593" i="2"/>
  <c r="DM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BC593" i="2" s="1"/>
  <c r="BH593" i="2"/>
  <c r="BD593" i="2" s="1"/>
  <c r="AZ593" i="2"/>
  <c r="F593" i="2"/>
  <c r="D593" i="2"/>
  <c r="C593" i="2"/>
  <c r="DM592" i="2"/>
  <c r="DN592" i="2" s="1"/>
  <c r="BQ592" i="2"/>
  <c r="BP592" i="2"/>
  <c r="BO592" i="2"/>
  <c r="BN592" i="2"/>
  <c r="BM592" i="2"/>
  <c r="AV592" i="2" s="1"/>
  <c r="BL592" i="2"/>
  <c r="BK592" i="2"/>
  <c r="BJ592" i="2"/>
  <c r="BF592" i="2" s="1"/>
  <c r="BI592" i="2"/>
  <c r="BC592" i="2" s="1"/>
  <c r="BH592" i="2"/>
  <c r="AX592" i="2" s="1"/>
  <c r="AZ592" i="2"/>
  <c r="AY592" i="2"/>
  <c r="F592" i="2"/>
  <c r="D592" i="2"/>
  <c r="C592" i="2"/>
  <c r="DM591" i="2"/>
  <c r="DN591" i="2" s="1"/>
  <c r="BQ591" i="2"/>
  <c r="BP591" i="2"/>
  <c r="BF591" i="2" s="1"/>
  <c r="BO591" i="2"/>
  <c r="BN591" i="2"/>
  <c r="BM591" i="2"/>
  <c r="AV591" i="2" s="1"/>
  <c r="BL591" i="2"/>
  <c r="BK591" i="2"/>
  <c r="AY591" i="2" s="1"/>
  <c r="BJ591" i="2"/>
  <c r="BI591" i="2"/>
  <c r="AZ591" i="2" s="1"/>
  <c r="BH591" i="2"/>
  <c r="BD591" i="2" s="1"/>
  <c r="BG591" i="2"/>
  <c r="AX591" i="2"/>
  <c r="F591" i="2"/>
  <c r="D591" i="2"/>
  <c r="C591" i="2"/>
  <c r="DN590" i="2"/>
  <c r="DI590" i="2" s="1"/>
  <c r="DL590" i="2" s="1"/>
  <c r="DM590" i="2"/>
  <c r="DG590" i="2"/>
  <c r="DF590" i="2"/>
  <c r="DB590" i="2"/>
  <c r="CX590" i="2"/>
  <c r="BQ590" i="2"/>
  <c r="BP590" i="2"/>
  <c r="BO590" i="2"/>
  <c r="BN590" i="2"/>
  <c r="BM590" i="2"/>
  <c r="AV590" i="2" s="1"/>
  <c r="BL590" i="2"/>
  <c r="BK590" i="2"/>
  <c r="BJ590" i="2"/>
  <c r="BI590" i="2"/>
  <c r="BC590" i="2" s="1"/>
  <c r="BH590" i="2"/>
  <c r="AY590" i="2" s="1"/>
  <c r="BG590" i="2"/>
  <c r="AZ590" i="2"/>
  <c r="AX590" i="2"/>
  <c r="AW590" i="2"/>
  <c r="F590" i="2"/>
  <c r="D590" i="2"/>
  <c r="C590" i="2"/>
  <c r="DM589" i="2"/>
  <c r="DN589" i="2" s="1"/>
  <c r="DE589" i="2" s="1"/>
  <c r="DK589" i="2" s="1"/>
  <c r="BQ589" i="2"/>
  <c r="BP589" i="2"/>
  <c r="BO589" i="2"/>
  <c r="BN589" i="2"/>
  <c r="BM589" i="2"/>
  <c r="BG589" i="2" s="1"/>
  <c r="BL589" i="2"/>
  <c r="BK589" i="2"/>
  <c r="BJ589" i="2"/>
  <c r="BF589" i="2" s="1"/>
  <c r="BI589" i="2"/>
  <c r="BH589" i="2"/>
  <c r="AX589" i="2" s="1"/>
  <c r="AV589" i="2"/>
  <c r="F589" i="2"/>
  <c r="D589" i="2"/>
  <c r="C589" i="2"/>
  <c r="DM588" i="2"/>
  <c r="DN588" i="2" s="1"/>
  <c r="DD588" i="2" s="1"/>
  <c r="DI588" i="2"/>
  <c r="DL588" i="2" s="1"/>
  <c r="BQ588" i="2"/>
  <c r="BP588" i="2"/>
  <c r="BO588" i="2"/>
  <c r="BN588" i="2"/>
  <c r="BM588" i="2"/>
  <c r="BL588" i="2"/>
  <c r="BK588" i="2"/>
  <c r="BJ588" i="2"/>
  <c r="BF588" i="2" s="1"/>
  <c r="BI588" i="2"/>
  <c r="BH588" i="2"/>
  <c r="F588" i="2"/>
  <c r="D588" i="2"/>
  <c r="C588" i="2"/>
  <c r="DN587" i="2"/>
  <c r="DB587" i="2" s="1"/>
  <c r="DM587" i="2"/>
  <c r="DK587" i="2"/>
  <c r="DI587" i="2"/>
  <c r="DL587" i="2" s="1"/>
  <c r="DH587" i="2"/>
  <c r="DG587" i="2"/>
  <c r="DF587" i="2"/>
  <c r="DE587" i="2"/>
  <c r="DD587" i="2"/>
  <c r="DC587" i="2"/>
  <c r="DA587" i="2"/>
  <c r="DJ587" i="2" s="1"/>
  <c r="CZ587" i="2"/>
  <c r="CY587" i="2"/>
  <c r="CX587" i="2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BG587" i="2"/>
  <c r="BC587" i="2"/>
  <c r="F587" i="2"/>
  <c r="D587" i="2"/>
  <c r="C587" i="2"/>
  <c r="DN586" i="2"/>
  <c r="DI586" i="2" s="1"/>
  <c r="DL586" i="2" s="1"/>
  <c r="DM586" i="2"/>
  <c r="DH586" i="2"/>
  <c r="DG586" i="2"/>
  <c r="DC586" i="2"/>
  <c r="DB586" i="2"/>
  <c r="CX586" i="2"/>
  <c r="BQ586" i="2"/>
  <c r="BP586" i="2"/>
  <c r="BO586" i="2"/>
  <c r="BN586" i="2"/>
  <c r="BM586" i="2"/>
  <c r="BL586" i="2"/>
  <c r="BK586" i="2"/>
  <c r="BJ586" i="2"/>
  <c r="BI586" i="2"/>
  <c r="BE586" i="2" s="1"/>
  <c r="BH586" i="2"/>
  <c r="BD586" i="2" s="1"/>
  <c r="BG586" i="2"/>
  <c r="BF586" i="2"/>
  <c r="AZ586" i="2"/>
  <c r="AV586" i="2"/>
  <c r="F586" i="2"/>
  <c r="D586" i="2"/>
  <c r="C586" i="2"/>
  <c r="DM585" i="2"/>
  <c r="DN585" i="2" s="1"/>
  <c r="DG585" i="2" s="1"/>
  <c r="DI585" i="2"/>
  <c r="DL585" i="2" s="1"/>
  <c r="BQ585" i="2"/>
  <c r="BP585" i="2"/>
  <c r="BO585" i="2"/>
  <c r="BN585" i="2"/>
  <c r="BM585" i="2"/>
  <c r="BL585" i="2"/>
  <c r="BK585" i="2"/>
  <c r="AY585" i="2" s="1"/>
  <c r="BJ585" i="2"/>
  <c r="BF585" i="2" s="1"/>
  <c r="BI585" i="2"/>
  <c r="BH585" i="2"/>
  <c r="BE585" i="2"/>
  <c r="F585" i="2"/>
  <c r="D585" i="2"/>
  <c r="C585" i="2"/>
  <c r="DM584" i="2"/>
  <c r="DN584" i="2" s="1"/>
  <c r="DH584" i="2" s="1"/>
  <c r="BQ584" i="2"/>
  <c r="BP584" i="2"/>
  <c r="BO584" i="2"/>
  <c r="BN584" i="2"/>
  <c r="BM584" i="2"/>
  <c r="BL584" i="2"/>
  <c r="BD584" i="2" s="1"/>
  <c r="BK584" i="2"/>
  <c r="BJ584" i="2"/>
  <c r="BF584" i="2" s="1"/>
  <c r="BI584" i="2"/>
  <c r="BH584" i="2"/>
  <c r="BG584" i="2" s="1"/>
  <c r="AX584" i="2"/>
  <c r="F584" i="2"/>
  <c r="D584" i="2"/>
  <c r="C584" i="2"/>
  <c r="DM583" i="2"/>
  <c r="DN583" i="2" s="1"/>
  <c r="CY583" i="2" s="1"/>
  <c r="DG583" i="2"/>
  <c r="DE583" i="2"/>
  <c r="DK583" i="2" s="1"/>
  <c r="DD583" i="2"/>
  <c r="BQ583" i="2"/>
  <c r="BP583" i="2"/>
  <c r="BO583" i="2"/>
  <c r="BF583" i="2" s="1"/>
  <c r="BN583" i="2"/>
  <c r="BM583" i="2"/>
  <c r="BL583" i="2"/>
  <c r="BK583" i="2"/>
  <c r="BJ583" i="2"/>
  <c r="BI583" i="2"/>
  <c r="BC583" i="2" s="1"/>
  <c r="BH583" i="2"/>
  <c r="AV583" i="2"/>
  <c r="F583" i="2"/>
  <c r="D583" i="2"/>
  <c r="C583" i="2"/>
  <c r="DN582" i="2"/>
  <c r="DF582" i="2" s="1"/>
  <c r="DM582" i="2"/>
  <c r="DD582" i="2"/>
  <c r="DC582" i="2"/>
  <c r="CX582" i="2"/>
  <c r="BQ582" i="2"/>
  <c r="BP582" i="2"/>
  <c r="BO582" i="2"/>
  <c r="BE582" i="2" s="1"/>
  <c r="BN582" i="2"/>
  <c r="BM582" i="2"/>
  <c r="BL582" i="2"/>
  <c r="BK582" i="2"/>
  <c r="BJ582" i="2"/>
  <c r="BI582" i="2"/>
  <c r="BH582" i="2"/>
  <c r="BG582" i="2"/>
  <c r="AZ582" i="2"/>
  <c r="F582" i="2"/>
  <c r="D582" i="2"/>
  <c r="C582" i="2"/>
  <c r="DM581" i="2"/>
  <c r="DN581" i="2" s="1"/>
  <c r="DE581" i="2" s="1"/>
  <c r="DK581" i="2" s="1"/>
  <c r="DI581" i="2"/>
  <c r="DL581" i="2" s="1"/>
  <c r="DB581" i="2"/>
  <c r="BQ581" i="2"/>
  <c r="BP581" i="2"/>
  <c r="BO581" i="2"/>
  <c r="BN581" i="2"/>
  <c r="BM581" i="2"/>
  <c r="BG581" i="2" s="1"/>
  <c r="BL581" i="2"/>
  <c r="BK581" i="2"/>
  <c r="BJ581" i="2"/>
  <c r="BI581" i="2"/>
  <c r="AY581" i="2" s="1"/>
  <c r="BH581" i="2"/>
  <c r="AX581" i="2" s="1"/>
  <c r="BF581" i="2"/>
  <c r="F581" i="2"/>
  <c r="D581" i="2"/>
  <c r="C581" i="2"/>
  <c r="DM580" i="2"/>
  <c r="DN580" i="2" s="1"/>
  <c r="DI580" i="2" s="1"/>
  <c r="DL580" i="2" s="1"/>
  <c r="DD580" i="2"/>
  <c r="DB580" i="2"/>
  <c r="DA580" i="2"/>
  <c r="DJ580" i="2" s="1"/>
  <c r="BQ580" i="2"/>
  <c r="BP580" i="2"/>
  <c r="BE580" i="2" s="1"/>
  <c r="BO580" i="2"/>
  <c r="BN580" i="2"/>
  <c r="BM580" i="2"/>
  <c r="BL580" i="2"/>
  <c r="BK580" i="2"/>
  <c r="BC580" i="2" s="1"/>
  <c r="BJ580" i="2"/>
  <c r="BI580" i="2"/>
  <c r="BH580" i="2"/>
  <c r="BF580" i="2"/>
  <c r="AZ580" i="2"/>
  <c r="AX580" i="2"/>
  <c r="F580" i="2"/>
  <c r="D580" i="2"/>
  <c r="C580" i="2"/>
  <c r="DM579" i="2"/>
  <c r="DN579" i="2" s="1"/>
  <c r="DG579" i="2" s="1"/>
  <c r="DH579" i="2"/>
  <c r="BQ579" i="2"/>
  <c r="BP579" i="2"/>
  <c r="BO579" i="2"/>
  <c r="BE579" i="2" s="1"/>
  <c r="BN579" i="2"/>
  <c r="BM579" i="2"/>
  <c r="AV579" i="2" s="1"/>
  <c r="BL579" i="2"/>
  <c r="BK579" i="2"/>
  <c r="BJ579" i="2"/>
  <c r="BI579" i="2"/>
  <c r="BH579" i="2"/>
  <c r="BG579" i="2"/>
  <c r="BD579" i="2"/>
  <c r="AZ579" i="2"/>
  <c r="AX579" i="2"/>
  <c r="F579" i="2"/>
  <c r="D579" i="2"/>
  <c r="C579" i="2"/>
  <c r="DN578" i="2"/>
  <c r="DA578" i="2" s="1"/>
  <c r="DM578" i="2"/>
  <c r="DK578" i="2"/>
  <c r="DJ578" i="2"/>
  <c r="DI578" i="2"/>
  <c r="DL578" i="2" s="1"/>
  <c r="DH578" i="2"/>
  <c r="DG578" i="2"/>
  <c r="DF578" i="2"/>
  <c r="DE578" i="2"/>
  <c r="DB578" i="2"/>
  <c r="CZ578" i="2"/>
  <c r="CY578" i="2"/>
  <c r="CX578" i="2"/>
  <c r="BQ578" i="2"/>
  <c r="BP578" i="2"/>
  <c r="BO578" i="2"/>
  <c r="BF578" i="2" s="1"/>
  <c r="BN578" i="2"/>
  <c r="BM578" i="2"/>
  <c r="BG578" i="2" s="1"/>
  <c r="BL578" i="2"/>
  <c r="BK578" i="2"/>
  <c r="BJ578" i="2"/>
  <c r="BD578" i="2" s="1"/>
  <c r="BI578" i="2"/>
  <c r="BE578" i="2" s="1"/>
  <c r="BH578" i="2"/>
  <c r="BC578" i="2"/>
  <c r="AX578" i="2"/>
  <c r="F578" i="2"/>
  <c r="D578" i="2"/>
  <c r="C578" i="2"/>
  <c r="DN577" i="2"/>
  <c r="DA577" i="2" s="1"/>
  <c r="DJ577" i="2" s="1"/>
  <c r="DM577" i="2"/>
  <c r="DI577" i="2"/>
  <c r="DL577" i="2" s="1"/>
  <c r="DG577" i="2"/>
  <c r="DF577" i="2"/>
  <c r="DE577" i="2"/>
  <c r="DK577" i="2" s="1"/>
  <c r="CY577" i="2"/>
  <c r="CX577" i="2"/>
  <c r="BQ577" i="2"/>
  <c r="BP577" i="2"/>
  <c r="BO577" i="2"/>
  <c r="BN577" i="2"/>
  <c r="BM577" i="2"/>
  <c r="BG577" i="2" s="1"/>
  <c r="BL577" i="2"/>
  <c r="BK577" i="2"/>
  <c r="BJ577" i="2"/>
  <c r="BI577" i="2"/>
  <c r="AZ577" i="2" s="1"/>
  <c r="BH577" i="2"/>
  <c r="BE577" i="2"/>
  <c r="BC577" i="2"/>
  <c r="F577" i="2"/>
  <c r="D577" i="2"/>
  <c r="C577" i="2"/>
  <c r="DM576" i="2"/>
  <c r="DN576" i="2" s="1"/>
  <c r="BQ576" i="2"/>
  <c r="BP576" i="2"/>
  <c r="BO576" i="2"/>
  <c r="BN576" i="2"/>
  <c r="BM576" i="2"/>
  <c r="BL576" i="2"/>
  <c r="BK576" i="2"/>
  <c r="BJ576" i="2"/>
  <c r="BF576" i="2" s="1"/>
  <c r="BI576" i="2"/>
  <c r="BH576" i="2"/>
  <c r="AX576" i="2" s="1"/>
  <c r="AZ576" i="2"/>
  <c r="AY576" i="2"/>
  <c r="F576" i="2"/>
  <c r="D576" i="2"/>
  <c r="C576" i="2"/>
  <c r="DM575" i="2"/>
  <c r="DN575" i="2" s="1"/>
  <c r="DD575" i="2"/>
  <c r="DC575" i="2"/>
  <c r="CY575" i="2"/>
  <c r="BQ575" i="2"/>
  <c r="BP575" i="2"/>
  <c r="BF575" i="2" s="1"/>
  <c r="BO575" i="2"/>
  <c r="BN575" i="2"/>
  <c r="BM575" i="2"/>
  <c r="AV575" i="2" s="1"/>
  <c r="BL575" i="2"/>
  <c r="BK575" i="2"/>
  <c r="BJ575" i="2"/>
  <c r="BI575" i="2"/>
  <c r="BH575" i="2"/>
  <c r="BC575" i="2"/>
  <c r="AY575" i="2"/>
  <c r="AX575" i="2"/>
  <c r="F575" i="2"/>
  <c r="D575" i="2"/>
  <c r="C575" i="2"/>
  <c r="DN574" i="2"/>
  <c r="DI574" i="2" s="1"/>
  <c r="DL574" i="2" s="1"/>
  <c r="DM574" i="2"/>
  <c r="DH574" i="2"/>
  <c r="DG574" i="2"/>
  <c r="DF574" i="2"/>
  <c r="DB574" i="2"/>
  <c r="CX574" i="2"/>
  <c r="BQ574" i="2"/>
  <c r="BP574" i="2"/>
  <c r="BE574" i="2" s="1"/>
  <c r="BO574" i="2"/>
  <c r="BN574" i="2"/>
  <c r="BM574" i="2"/>
  <c r="BL574" i="2"/>
  <c r="BK574" i="2"/>
  <c r="BJ574" i="2"/>
  <c r="BF574" i="2" s="1"/>
  <c r="BI574" i="2"/>
  <c r="BC574" i="2" s="1"/>
  <c r="BH574" i="2"/>
  <c r="AX574" i="2" s="1"/>
  <c r="BG574" i="2"/>
  <c r="AZ574" i="2"/>
  <c r="F574" i="2"/>
  <c r="D574" i="2"/>
  <c r="C574" i="2"/>
  <c r="DM573" i="2"/>
  <c r="DN573" i="2" s="1"/>
  <c r="DF573" i="2"/>
  <c r="DE573" i="2"/>
  <c r="DK573" i="2" s="1"/>
  <c r="DC573" i="2"/>
  <c r="DB573" i="2"/>
  <c r="DA573" i="2"/>
  <c r="DJ573" i="2" s="1"/>
  <c r="CZ573" i="2"/>
  <c r="BQ573" i="2"/>
  <c r="BP573" i="2"/>
  <c r="BO573" i="2"/>
  <c r="BF573" i="2" s="1"/>
  <c r="BN573" i="2"/>
  <c r="BM573" i="2"/>
  <c r="AV573" i="2" s="1"/>
  <c r="BL573" i="2"/>
  <c r="BK573" i="2"/>
  <c r="BJ573" i="2"/>
  <c r="BI573" i="2"/>
  <c r="BH573" i="2"/>
  <c r="AX573" i="2" s="1"/>
  <c r="BG573" i="2"/>
  <c r="BD573" i="2"/>
  <c r="AY573" i="2"/>
  <c r="F573" i="2"/>
  <c r="D573" i="2"/>
  <c r="C573" i="2"/>
  <c r="DM572" i="2"/>
  <c r="DN572" i="2" s="1"/>
  <c r="DI572" i="2" s="1"/>
  <c r="DL572" i="2" s="1"/>
  <c r="DF572" i="2"/>
  <c r="DD572" i="2"/>
  <c r="BQ572" i="2"/>
  <c r="BP572" i="2"/>
  <c r="BO572" i="2"/>
  <c r="BN572" i="2"/>
  <c r="BC572" i="2" s="1"/>
  <c r="BM572" i="2"/>
  <c r="BL572" i="2"/>
  <c r="BK572" i="2"/>
  <c r="BJ572" i="2"/>
  <c r="BI572" i="2"/>
  <c r="BH572" i="2"/>
  <c r="AY572" i="2" s="1"/>
  <c r="BF572" i="2"/>
  <c r="BE572" i="2"/>
  <c r="AV572" i="2"/>
  <c r="F572" i="2"/>
  <c r="D572" i="2"/>
  <c r="C572" i="2"/>
  <c r="DN571" i="2"/>
  <c r="DB571" i="2" s="1"/>
  <c r="DM571" i="2"/>
  <c r="DI571" i="2"/>
  <c r="DL571" i="2" s="1"/>
  <c r="DG571" i="2"/>
  <c r="DF571" i="2"/>
  <c r="DE571" i="2"/>
  <c r="DK571" i="2" s="1"/>
  <c r="DD571" i="2"/>
  <c r="DC571" i="2"/>
  <c r="DA571" i="2"/>
  <c r="DJ571" i="2" s="1"/>
  <c r="CZ571" i="2"/>
  <c r="CY571" i="2"/>
  <c r="CX571" i="2"/>
  <c r="BQ571" i="2"/>
  <c r="BP571" i="2"/>
  <c r="BO571" i="2"/>
  <c r="BN571" i="2"/>
  <c r="BM571" i="2"/>
  <c r="BL571" i="2"/>
  <c r="BK571" i="2"/>
  <c r="BJ571" i="2"/>
  <c r="BF571" i="2" s="1"/>
  <c r="BI571" i="2"/>
  <c r="BH571" i="2"/>
  <c r="BG571" i="2" s="1"/>
  <c r="AZ571" i="2"/>
  <c r="F571" i="2"/>
  <c r="D571" i="2"/>
  <c r="C571" i="2"/>
  <c r="DM570" i="2"/>
  <c r="DN570" i="2" s="1"/>
  <c r="BQ570" i="2"/>
  <c r="BE570" i="2" s="1"/>
  <c r="BP570" i="2"/>
  <c r="BO570" i="2"/>
  <c r="BN570" i="2"/>
  <c r="BC570" i="2" s="1"/>
  <c r="BM570" i="2"/>
  <c r="BL570" i="2"/>
  <c r="BK570" i="2"/>
  <c r="BJ570" i="2"/>
  <c r="AV570" i="2" s="1"/>
  <c r="BI570" i="2"/>
  <c r="BH570" i="2"/>
  <c r="AX570" i="2" s="1"/>
  <c r="BF570" i="2"/>
  <c r="F570" i="2"/>
  <c r="D570" i="2"/>
  <c r="C570" i="2"/>
  <c r="DN569" i="2"/>
  <c r="DH569" i="2" s="1"/>
  <c r="DM569" i="2"/>
  <c r="DG569" i="2"/>
  <c r="DE569" i="2"/>
  <c r="DK569" i="2" s="1"/>
  <c r="DD569" i="2"/>
  <c r="DC569" i="2"/>
  <c r="DB569" i="2"/>
  <c r="DA569" i="2"/>
  <c r="DJ569" i="2" s="1"/>
  <c r="CZ569" i="2"/>
  <c r="BQ569" i="2"/>
  <c r="BP569" i="2"/>
  <c r="BO569" i="2"/>
  <c r="BN569" i="2"/>
  <c r="BM569" i="2"/>
  <c r="AV569" i="2" s="1"/>
  <c r="BL569" i="2"/>
  <c r="BK569" i="2"/>
  <c r="BF569" i="2" s="1"/>
  <c r="BJ569" i="2"/>
  <c r="BI569" i="2"/>
  <c r="BE569" i="2" s="1"/>
  <c r="BH569" i="2"/>
  <c r="AX569" i="2" s="1"/>
  <c r="F569" i="2"/>
  <c r="D569" i="2"/>
  <c r="C569" i="2"/>
  <c r="DM568" i="2"/>
  <c r="DN568" i="2" s="1"/>
  <c r="BQ568" i="2"/>
  <c r="BP568" i="2"/>
  <c r="BO568" i="2"/>
  <c r="BN568" i="2"/>
  <c r="BM568" i="2"/>
  <c r="BL568" i="2"/>
  <c r="BD568" i="2" s="1"/>
  <c r="BK568" i="2"/>
  <c r="BJ568" i="2"/>
  <c r="BF568" i="2" s="1"/>
  <c r="BI568" i="2"/>
  <c r="BE568" i="2" s="1"/>
  <c r="BH568" i="2"/>
  <c r="AY568" i="2" s="1"/>
  <c r="BG568" i="2"/>
  <c r="AX568" i="2"/>
  <c r="F568" i="2"/>
  <c r="D568" i="2"/>
  <c r="C568" i="2"/>
  <c r="DN567" i="2"/>
  <c r="DG567" i="2" s="1"/>
  <c r="DM567" i="2"/>
  <c r="BQ567" i="2"/>
  <c r="BG567" i="2" s="1"/>
  <c r="BP567" i="2"/>
  <c r="BO567" i="2"/>
  <c r="BF567" i="2" s="1"/>
  <c r="BN567" i="2"/>
  <c r="AZ567" i="2" s="1"/>
  <c r="BM567" i="2"/>
  <c r="BL567" i="2"/>
  <c r="BK567" i="2"/>
  <c r="BJ567" i="2"/>
  <c r="BI567" i="2"/>
  <c r="BH567" i="2"/>
  <c r="BD567" i="2" s="1"/>
  <c r="BC567" i="2"/>
  <c r="AY567" i="2"/>
  <c r="AX567" i="2"/>
  <c r="AV567" i="2"/>
  <c r="F567" i="2"/>
  <c r="D567" i="2"/>
  <c r="C567" i="2"/>
  <c r="DN566" i="2"/>
  <c r="DG566" i="2" s="1"/>
  <c r="DM566" i="2"/>
  <c r="DI566" i="2"/>
  <c r="DL566" i="2" s="1"/>
  <c r="DC566" i="2"/>
  <c r="DA566" i="2"/>
  <c r="DJ566" i="2" s="1"/>
  <c r="CY566" i="2"/>
  <c r="BQ566" i="2"/>
  <c r="BP566" i="2"/>
  <c r="BO566" i="2"/>
  <c r="BN566" i="2"/>
  <c r="AZ566" i="2" s="1"/>
  <c r="BM566" i="2"/>
  <c r="BL566" i="2"/>
  <c r="BK566" i="2"/>
  <c r="AY566" i="2" s="1"/>
  <c r="BJ566" i="2"/>
  <c r="BF566" i="2" s="1"/>
  <c r="BI566" i="2"/>
  <c r="BH566" i="2"/>
  <c r="BD566" i="2" s="1"/>
  <c r="BG566" i="2"/>
  <c r="BE566" i="2"/>
  <c r="BC566" i="2"/>
  <c r="AX566" i="2"/>
  <c r="AW566" i="2" s="1"/>
  <c r="AV566" i="2"/>
  <c r="F566" i="2"/>
  <c r="D566" i="2"/>
  <c r="C566" i="2"/>
  <c r="DN565" i="2"/>
  <c r="CZ565" i="2" s="1"/>
  <c r="DM565" i="2"/>
  <c r="DL565" i="2"/>
  <c r="DI565" i="2"/>
  <c r="CX565" i="2"/>
  <c r="BQ565" i="2"/>
  <c r="BP565" i="2"/>
  <c r="BE565" i="2" s="1"/>
  <c r="BO565" i="2"/>
  <c r="BF565" i="2" s="1"/>
  <c r="BN565" i="2"/>
  <c r="BC565" i="2" s="1"/>
  <c r="BM565" i="2"/>
  <c r="AV565" i="2" s="1"/>
  <c r="BL565" i="2"/>
  <c r="BK565" i="2"/>
  <c r="BJ565" i="2"/>
  <c r="BI565" i="2"/>
  <c r="BH565" i="2"/>
  <c r="BD565" i="2" s="1"/>
  <c r="AZ565" i="2"/>
  <c r="AX565" i="2"/>
  <c r="F565" i="2"/>
  <c r="D565" i="2"/>
  <c r="C565" i="2"/>
  <c r="DM564" i="2"/>
  <c r="DN564" i="2" s="1"/>
  <c r="BQ564" i="2"/>
  <c r="BE564" i="2" s="1"/>
  <c r="BP564" i="2"/>
  <c r="BO564" i="2"/>
  <c r="BN564" i="2"/>
  <c r="AZ564" i="2" s="1"/>
  <c r="BM564" i="2"/>
  <c r="AV564" i="2" s="1"/>
  <c r="BL564" i="2"/>
  <c r="AY564" i="2" s="1"/>
  <c r="BK564" i="2"/>
  <c r="BJ564" i="2"/>
  <c r="BC564" i="2" s="1"/>
  <c r="BI564" i="2"/>
  <c r="BH564" i="2"/>
  <c r="AX564" i="2"/>
  <c r="F564" i="2"/>
  <c r="D564" i="2"/>
  <c r="C564" i="2"/>
  <c r="DN563" i="2"/>
  <c r="DF563" i="2" s="1"/>
  <c r="DM563" i="2"/>
  <c r="DL563" i="2"/>
  <c r="DI563" i="2"/>
  <c r="DH563" i="2"/>
  <c r="DG563" i="2"/>
  <c r="DE563" i="2"/>
  <c r="DK563" i="2" s="1"/>
  <c r="DB563" i="2"/>
  <c r="CX563" i="2"/>
  <c r="BQ563" i="2"/>
  <c r="BP563" i="2"/>
  <c r="BF563" i="2" s="1"/>
  <c r="BO563" i="2"/>
  <c r="BN563" i="2"/>
  <c r="BM563" i="2"/>
  <c r="BG563" i="2" s="1"/>
  <c r="BL563" i="2"/>
  <c r="BK563" i="2"/>
  <c r="BJ563" i="2"/>
  <c r="BI563" i="2"/>
  <c r="AZ563" i="2" s="1"/>
  <c r="BH563" i="2"/>
  <c r="AX563" i="2"/>
  <c r="AV563" i="2"/>
  <c r="F563" i="2"/>
  <c r="D563" i="2"/>
  <c r="C563" i="2"/>
  <c r="DM562" i="2"/>
  <c r="DN562" i="2" s="1"/>
  <c r="BQ562" i="2"/>
  <c r="BP562" i="2"/>
  <c r="BO562" i="2"/>
  <c r="BE562" i="2" s="1"/>
  <c r="BN562" i="2"/>
  <c r="BM562" i="2"/>
  <c r="AV562" i="2" s="1"/>
  <c r="BL562" i="2"/>
  <c r="BK562" i="2"/>
  <c r="BJ562" i="2"/>
  <c r="BF562" i="2" s="1"/>
  <c r="BI562" i="2"/>
  <c r="BC562" i="2" s="1"/>
  <c r="BH562" i="2"/>
  <c r="AY562" i="2" s="1"/>
  <c r="F562" i="2"/>
  <c r="D562" i="2"/>
  <c r="C562" i="2"/>
  <c r="DN561" i="2"/>
  <c r="DB561" i="2" s="1"/>
  <c r="DM561" i="2"/>
  <c r="DL561" i="2"/>
  <c r="DI561" i="2"/>
  <c r="DH561" i="2"/>
  <c r="DG561" i="2"/>
  <c r="DF561" i="2"/>
  <c r="DE561" i="2"/>
  <c r="DK561" i="2" s="1"/>
  <c r="DD561" i="2"/>
  <c r="DC561" i="2"/>
  <c r="CZ561" i="2"/>
  <c r="CX561" i="2"/>
  <c r="BQ561" i="2"/>
  <c r="BP561" i="2"/>
  <c r="BO561" i="2"/>
  <c r="BN561" i="2"/>
  <c r="BM561" i="2"/>
  <c r="BL561" i="2"/>
  <c r="BD561" i="2" s="1"/>
  <c r="BK561" i="2"/>
  <c r="BJ561" i="2"/>
  <c r="BF561" i="2" s="1"/>
  <c r="BI561" i="2"/>
  <c r="BE561" i="2" s="1"/>
  <c r="BH561" i="2"/>
  <c r="AY561" i="2" s="1"/>
  <c r="BG561" i="2"/>
  <c r="AX561" i="2"/>
  <c r="AV561" i="2"/>
  <c r="F561" i="2"/>
  <c r="D561" i="2"/>
  <c r="C561" i="2"/>
  <c r="DM560" i="2"/>
  <c r="DN560" i="2" s="1"/>
  <c r="BQ560" i="2"/>
  <c r="BP560" i="2"/>
  <c r="BO560" i="2"/>
  <c r="BN560" i="2"/>
  <c r="BM560" i="2"/>
  <c r="AV560" i="2" s="1"/>
  <c r="BL560" i="2"/>
  <c r="BK560" i="2"/>
  <c r="BJ560" i="2"/>
  <c r="BF560" i="2" s="1"/>
  <c r="BI560" i="2"/>
  <c r="BE560" i="2" s="1"/>
  <c r="BH560" i="2"/>
  <c r="BD560" i="2" s="1"/>
  <c r="F560" i="2"/>
  <c r="D560" i="2"/>
  <c r="C560" i="2"/>
  <c r="DN559" i="2"/>
  <c r="DI559" i="2" s="1"/>
  <c r="DL559" i="2" s="1"/>
  <c r="DM559" i="2"/>
  <c r="DH559" i="2"/>
  <c r="DG559" i="2"/>
  <c r="DF559" i="2"/>
  <c r="DE559" i="2"/>
  <c r="DK559" i="2" s="1"/>
  <c r="DD559" i="2"/>
  <c r="DC559" i="2"/>
  <c r="DA559" i="2"/>
  <c r="DJ559" i="2" s="1"/>
  <c r="CX559" i="2"/>
  <c r="BQ559" i="2"/>
  <c r="BP559" i="2"/>
  <c r="BO559" i="2"/>
  <c r="BN559" i="2"/>
  <c r="BM559" i="2"/>
  <c r="BL559" i="2"/>
  <c r="BK559" i="2"/>
  <c r="BJ559" i="2"/>
  <c r="AV559" i="2" s="1"/>
  <c r="BI559" i="2"/>
  <c r="BE559" i="2" s="1"/>
  <c r="BH559" i="2"/>
  <c r="BD559" i="2" s="1"/>
  <c r="BG559" i="2"/>
  <c r="F559" i="2"/>
  <c r="D559" i="2"/>
  <c r="C559" i="2"/>
  <c r="DM558" i="2"/>
  <c r="DN558" i="2" s="1"/>
  <c r="BQ558" i="2"/>
  <c r="BP558" i="2"/>
  <c r="BO558" i="2"/>
  <c r="BN558" i="2"/>
  <c r="BM558" i="2"/>
  <c r="BG558" i="2" s="1"/>
  <c r="BL558" i="2"/>
  <c r="BK558" i="2"/>
  <c r="BF558" i="2" s="1"/>
  <c r="BJ558" i="2"/>
  <c r="BI558" i="2"/>
  <c r="BE558" i="2" s="1"/>
  <c r="BH558" i="2"/>
  <c r="BD558" i="2" s="1"/>
  <c r="F558" i="2"/>
  <c r="D558" i="2"/>
  <c r="C558" i="2"/>
  <c r="DM557" i="2"/>
  <c r="DN557" i="2" s="1"/>
  <c r="BQ557" i="2"/>
  <c r="BP557" i="2"/>
  <c r="BO557" i="2"/>
  <c r="BN557" i="2"/>
  <c r="BM557" i="2"/>
  <c r="AV557" i="2" s="1"/>
  <c r="BL557" i="2"/>
  <c r="BK557" i="2"/>
  <c r="BJ557" i="2"/>
  <c r="BF557" i="2" s="1"/>
  <c r="BI557" i="2"/>
  <c r="AZ557" i="2" s="1"/>
  <c r="BH557" i="2"/>
  <c r="BG557" i="2" s="1"/>
  <c r="F557" i="2"/>
  <c r="D557" i="2"/>
  <c r="C557" i="2"/>
  <c r="DN556" i="2"/>
  <c r="DF556" i="2" s="1"/>
  <c r="DM556" i="2"/>
  <c r="DG556" i="2"/>
  <c r="DE556" i="2"/>
  <c r="DK556" i="2" s="1"/>
  <c r="DC556" i="2"/>
  <c r="DB556" i="2"/>
  <c r="DA556" i="2"/>
  <c r="DJ556" i="2" s="1"/>
  <c r="CZ556" i="2"/>
  <c r="CX556" i="2"/>
  <c r="BQ556" i="2"/>
  <c r="BP556" i="2"/>
  <c r="BO556" i="2"/>
  <c r="BN556" i="2"/>
  <c r="BM556" i="2"/>
  <c r="AV556" i="2" s="1"/>
  <c r="BL556" i="2"/>
  <c r="BK556" i="2"/>
  <c r="BF556" i="2" s="1"/>
  <c r="BJ556" i="2"/>
  <c r="BI556" i="2"/>
  <c r="BE556" i="2" s="1"/>
  <c r="BH556" i="2"/>
  <c r="AY556" i="2" s="1"/>
  <c r="BG556" i="2"/>
  <c r="F556" i="2"/>
  <c r="D556" i="2"/>
  <c r="C556" i="2"/>
  <c r="DM555" i="2"/>
  <c r="DN555" i="2" s="1"/>
  <c r="BQ555" i="2"/>
  <c r="BP555" i="2"/>
  <c r="BO555" i="2"/>
  <c r="BN555" i="2"/>
  <c r="BM555" i="2"/>
  <c r="BL555" i="2"/>
  <c r="BK555" i="2"/>
  <c r="BJ555" i="2"/>
  <c r="BC555" i="2" s="1"/>
  <c r="BI555" i="2"/>
  <c r="AZ555" i="2" s="1"/>
  <c r="BH555" i="2"/>
  <c r="BG555" i="2" s="1"/>
  <c r="BF555" i="2"/>
  <c r="F555" i="2"/>
  <c r="D555" i="2"/>
  <c r="C555" i="2"/>
  <c r="DN554" i="2"/>
  <c r="DD554" i="2" s="1"/>
  <c r="DM554" i="2"/>
  <c r="DE554" i="2"/>
  <c r="DK554" i="2" s="1"/>
  <c r="DC554" i="2"/>
  <c r="DA554" i="2"/>
  <c r="DJ554" i="2" s="1"/>
  <c r="CX554" i="2"/>
  <c r="BQ554" i="2"/>
  <c r="BP554" i="2"/>
  <c r="BO554" i="2"/>
  <c r="BN554" i="2"/>
  <c r="BM554" i="2"/>
  <c r="BD554" i="2" s="1"/>
  <c r="BL554" i="2"/>
  <c r="BK554" i="2"/>
  <c r="BJ554" i="2"/>
  <c r="BF554" i="2" s="1"/>
  <c r="BI554" i="2"/>
  <c r="BC554" i="2" s="1"/>
  <c r="BH554" i="2"/>
  <c r="AY554" i="2" s="1"/>
  <c r="BG554" i="2"/>
  <c r="BE554" i="2"/>
  <c r="AX554" i="2"/>
  <c r="F554" i="2"/>
  <c r="D554" i="2"/>
  <c r="C554" i="2"/>
  <c r="DM553" i="2"/>
  <c r="DN553" i="2" s="1"/>
  <c r="BQ553" i="2"/>
  <c r="BP553" i="2"/>
  <c r="BO553" i="2"/>
  <c r="BN553" i="2"/>
  <c r="BM553" i="2"/>
  <c r="AV553" i="2" s="1"/>
  <c r="BL553" i="2"/>
  <c r="BK553" i="2"/>
  <c r="BJ553" i="2"/>
  <c r="BI553" i="2"/>
  <c r="BE553" i="2" s="1"/>
  <c r="BH553" i="2"/>
  <c r="BG553" i="2" s="1"/>
  <c r="BF553" i="2"/>
  <c r="BD553" i="2"/>
  <c r="BC553" i="2"/>
  <c r="AZ553" i="2"/>
  <c r="F553" i="2"/>
  <c r="D553" i="2"/>
  <c r="C553" i="2"/>
  <c r="DN552" i="2"/>
  <c r="DB552" i="2" s="1"/>
  <c r="DM552" i="2"/>
  <c r="DG552" i="2"/>
  <c r="DC552" i="2"/>
  <c r="DA552" i="2"/>
  <c r="DJ552" i="2" s="1"/>
  <c r="CY552" i="2"/>
  <c r="CX552" i="2"/>
  <c r="BQ552" i="2"/>
  <c r="BP552" i="2"/>
  <c r="BO552" i="2"/>
  <c r="BN552" i="2"/>
  <c r="BM552" i="2"/>
  <c r="BL552" i="2"/>
  <c r="BK552" i="2"/>
  <c r="AY552" i="2" s="1"/>
  <c r="BJ552" i="2"/>
  <c r="BF552" i="2" s="1"/>
  <c r="BI552" i="2"/>
  <c r="BH552" i="2"/>
  <c r="BD552" i="2" s="1"/>
  <c r="BG552" i="2"/>
  <c r="BE552" i="2"/>
  <c r="BC552" i="2"/>
  <c r="AZ552" i="2"/>
  <c r="AX552" i="2"/>
  <c r="AV552" i="2"/>
  <c r="F552" i="2"/>
  <c r="D552" i="2"/>
  <c r="C552" i="2"/>
  <c r="DN551" i="2"/>
  <c r="DB551" i="2" s="1"/>
  <c r="DM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E551" i="2" s="1"/>
  <c r="BH551" i="2"/>
  <c r="BD551" i="2"/>
  <c r="AZ551" i="2"/>
  <c r="AW551" i="2" s="1"/>
  <c r="AY551" i="2"/>
  <c r="AX551" i="2"/>
  <c r="F551" i="2"/>
  <c r="D551" i="2"/>
  <c r="C551" i="2"/>
  <c r="DM550" i="2"/>
  <c r="DN550" i="2" s="1"/>
  <c r="BQ550" i="2"/>
  <c r="BP550" i="2"/>
  <c r="BO550" i="2"/>
  <c r="BF550" i="2" s="1"/>
  <c r="BN550" i="2"/>
  <c r="BM550" i="2"/>
  <c r="BG550" i="2" s="1"/>
  <c r="BL550" i="2"/>
  <c r="BK550" i="2"/>
  <c r="BJ550" i="2"/>
  <c r="BI550" i="2"/>
  <c r="BE550" i="2" s="1"/>
  <c r="BH550" i="2"/>
  <c r="BD550" i="2" s="1"/>
  <c r="BC550" i="2"/>
  <c r="AY550" i="2"/>
  <c r="AX550" i="2"/>
  <c r="AV550" i="2"/>
  <c r="F550" i="2"/>
  <c r="D550" i="2"/>
  <c r="C550" i="2"/>
  <c r="DN549" i="2"/>
  <c r="CZ549" i="2" s="1"/>
  <c r="DM549" i="2"/>
  <c r="DL549" i="2"/>
  <c r="DI549" i="2"/>
  <c r="CX549" i="2"/>
  <c r="BQ549" i="2"/>
  <c r="BP549" i="2"/>
  <c r="BE549" i="2" s="1"/>
  <c r="BO549" i="2"/>
  <c r="BF549" i="2" s="1"/>
  <c r="BN549" i="2"/>
  <c r="BC549" i="2" s="1"/>
  <c r="BM549" i="2"/>
  <c r="AV549" i="2" s="1"/>
  <c r="BL549" i="2"/>
  <c r="BK549" i="2"/>
  <c r="BJ549" i="2"/>
  <c r="BI549" i="2"/>
  <c r="BH549" i="2"/>
  <c r="BD549" i="2" s="1"/>
  <c r="AZ549" i="2"/>
  <c r="AX549" i="2"/>
  <c r="F549" i="2"/>
  <c r="D549" i="2"/>
  <c r="C549" i="2"/>
  <c r="DM548" i="2"/>
  <c r="DN548" i="2" s="1"/>
  <c r="BQ548" i="2"/>
  <c r="BG548" i="2" s="1"/>
  <c r="BP548" i="2"/>
  <c r="BO548" i="2"/>
  <c r="BN548" i="2"/>
  <c r="AZ548" i="2" s="1"/>
  <c r="BM548" i="2"/>
  <c r="AV548" i="2" s="1"/>
  <c r="BL548" i="2"/>
  <c r="BK548" i="2"/>
  <c r="BJ548" i="2"/>
  <c r="BC548" i="2" s="1"/>
  <c r="BI548" i="2"/>
  <c r="BH548" i="2"/>
  <c r="AX548" i="2"/>
  <c r="F548" i="2"/>
  <c r="D548" i="2"/>
  <c r="C548" i="2"/>
  <c r="A548" i="2"/>
  <c r="DM547" i="2"/>
  <c r="DN547" i="2" s="1"/>
  <c r="BQ547" i="2"/>
  <c r="BG547" i="2" s="1"/>
  <c r="BP547" i="2"/>
  <c r="BO547" i="2"/>
  <c r="BN547" i="2"/>
  <c r="BC547" i="2" s="1"/>
  <c r="BM547" i="2"/>
  <c r="BD547" i="2" s="1"/>
  <c r="BL547" i="2"/>
  <c r="AY547" i="2" s="1"/>
  <c r="BK547" i="2"/>
  <c r="BJ547" i="2"/>
  <c r="BF547" i="2" s="1"/>
  <c r="BI547" i="2"/>
  <c r="BH547" i="2"/>
  <c r="AX547" i="2"/>
  <c r="AV547" i="2"/>
  <c r="F547" i="2"/>
  <c r="D547" i="2"/>
  <c r="C547" i="2"/>
  <c r="DN546" i="2"/>
  <c r="DF546" i="2" s="1"/>
  <c r="DM546" i="2"/>
  <c r="DI546" i="2"/>
  <c r="DL546" i="2" s="1"/>
  <c r="DH546" i="2"/>
  <c r="DG546" i="2"/>
  <c r="DE546" i="2"/>
  <c r="DK546" i="2" s="1"/>
  <c r="DB546" i="2"/>
  <c r="CX546" i="2"/>
  <c r="BQ546" i="2"/>
  <c r="BP546" i="2"/>
  <c r="BF546" i="2" s="1"/>
  <c r="BO546" i="2"/>
  <c r="BN546" i="2"/>
  <c r="BM546" i="2"/>
  <c r="BG546" i="2" s="1"/>
  <c r="BL546" i="2"/>
  <c r="BK546" i="2"/>
  <c r="BJ546" i="2"/>
  <c r="BI546" i="2"/>
  <c r="AZ546" i="2" s="1"/>
  <c r="BH546" i="2"/>
  <c r="AX546" i="2"/>
  <c r="AV546" i="2"/>
  <c r="F546" i="2"/>
  <c r="D546" i="2"/>
  <c r="C546" i="2"/>
  <c r="DM545" i="2"/>
  <c r="DN545" i="2" s="1"/>
  <c r="BQ545" i="2"/>
  <c r="BP545" i="2"/>
  <c r="BO545" i="2"/>
  <c r="BE545" i="2" s="1"/>
  <c r="BN545" i="2"/>
  <c r="BM545" i="2"/>
  <c r="AV545" i="2" s="1"/>
  <c r="BL545" i="2"/>
  <c r="BK545" i="2"/>
  <c r="BJ545" i="2"/>
  <c r="BF545" i="2" s="1"/>
  <c r="BI545" i="2"/>
  <c r="BC545" i="2" s="1"/>
  <c r="BH545" i="2"/>
  <c r="AY545" i="2" s="1"/>
  <c r="F545" i="2"/>
  <c r="D545" i="2"/>
  <c r="C545" i="2"/>
  <c r="DM544" i="2"/>
  <c r="DN544" i="2" s="1"/>
  <c r="BQ544" i="2"/>
  <c r="BP544" i="2"/>
  <c r="BO544" i="2"/>
  <c r="BN544" i="2"/>
  <c r="BM544" i="2"/>
  <c r="BL544" i="2"/>
  <c r="BD544" i="2" s="1"/>
  <c r="BK544" i="2"/>
  <c r="BJ544" i="2"/>
  <c r="BF544" i="2" s="1"/>
  <c r="BI544" i="2"/>
  <c r="BE544" i="2" s="1"/>
  <c r="BH544" i="2"/>
  <c r="AY544" i="2" s="1"/>
  <c r="BG544" i="2"/>
  <c r="AX544" i="2"/>
  <c r="AV544" i="2"/>
  <c r="F544" i="2"/>
  <c r="D544" i="2"/>
  <c r="C544" i="2"/>
  <c r="DM543" i="2"/>
  <c r="DN543" i="2" s="1"/>
  <c r="BQ543" i="2"/>
  <c r="BP543" i="2"/>
  <c r="BO543" i="2"/>
  <c r="BN543" i="2"/>
  <c r="BM543" i="2"/>
  <c r="AV543" i="2" s="1"/>
  <c r="BL543" i="2"/>
  <c r="BK543" i="2"/>
  <c r="BJ543" i="2"/>
  <c r="BF543" i="2" s="1"/>
  <c r="BI543" i="2"/>
  <c r="BE543" i="2" s="1"/>
  <c r="BH543" i="2"/>
  <c r="BD543" i="2" s="1"/>
  <c r="F543" i="2"/>
  <c r="D543" i="2"/>
  <c r="C543" i="2"/>
  <c r="DN542" i="2"/>
  <c r="DI542" i="2" s="1"/>
  <c r="DL542" i="2" s="1"/>
  <c r="DM542" i="2"/>
  <c r="DH542" i="2"/>
  <c r="DG542" i="2"/>
  <c r="DF542" i="2"/>
  <c r="DE542" i="2"/>
  <c r="DK542" i="2" s="1"/>
  <c r="DD542" i="2"/>
  <c r="DC542" i="2"/>
  <c r="DA542" i="2"/>
  <c r="DJ542" i="2" s="1"/>
  <c r="CX542" i="2"/>
  <c r="BQ542" i="2"/>
  <c r="BP542" i="2"/>
  <c r="BO542" i="2"/>
  <c r="BN542" i="2"/>
  <c r="BM542" i="2"/>
  <c r="BL542" i="2"/>
  <c r="BK542" i="2"/>
  <c r="BJ542" i="2"/>
  <c r="AV542" i="2" s="1"/>
  <c r="BI542" i="2"/>
  <c r="BE542" i="2" s="1"/>
  <c r="BH542" i="2"/>
  <c r="BD542" i="2" s="1"/>
  <c r="BG542" i="2"/>
  <c r="F542" i="2"/>
  <c r="D542" i="2"/>
  <c r="C542" i="2"/>
  <c r="DM541" i="2"/>
  <c r="DN541" i="2" s="1"/>
  <c r="BQ541" i="2"/>
  <c r="BP541" i="2"/>
  <c r="BO541" i="2"/>
  <c r="BN541" i="2"/>
  <c r="BM541" i="2"/>
  <c r="BG541" i="2" s="1"/>
  <c r="BL541" i="2"/>
  <c r="BK541" i="2"/>
  <c r="BF541" i="2" s="1"/>
  <c r="BJ541" i="2"/>
  <c r="BI541" i="2"/>
  <c r="BE541" i="2" s="1"/>
  <c r="BH541" i="2"/>
  <c r="BD541" i="2" s="1"/>
  <c r="F541" i="2"/>
  <c r="D541" i="2"/>
  <c r="C541" i="2"/>
  <c r="DM540" i="2"/>
  <c r="DN540" i="2" s="1"/>
  <c r="BQ540" i="2"/>
  <c r="BP540" i="2"/>
  <c r="BO540" i="2"/>
  <c r="BN540" i="2"/>
  <c r="BM540" i="2"/>
  <c r="AV540" i="2" s="1"/>
  <c r="BL540" i="2"/>
  <c r="BK540" i="2"/>
  <c r="BJ540" i="2"/>
  <c r="BF540" i="2" s="1"/>
  <c r="BI540" i="2"/>
  <c r="AZ540" i="2" s="1"/>
  <c r="BH540" i="2"/>
  <c r="BG540" i="2" s="1"/>
  <c r="F540" i="2"/>
  <c r="D540" i="2"/>
  <c r="C540" i="2"/>
  <c r="DN539" i="2"/>
  <c r="DF539" i="2" s="1"/>
  <c r="DM539" i="2"/>
  <c r="DG539" i="2"/>
  <c r="DE539" i="2"/>
  <c r="DK539" i="2" s="1"/>
  <c r="DC539" i="2"/>
  <c r="DB539" i="2"/>
  <c r="DA539" i="2"/>
  <c r="DJ539" i="2" s="1"/>
  <c r="CZ539" i="2"/>
  <c r="CX539" i="2"/>
  <c r="BQ539" i="2"/>
  <c r="BP539" i="2"/>
  <c r="BO539" i="2"/>
  <c r="BN539" i="2"/>
  <c r="BM539" i="2"/>
  <c r="AV539" i="2" s="1"/>
  <c r="BL539" i="2"/>
  <c r="BK539" i="2"/>
  <c r="BJ539" i="2"/>
  <c r="BI539" i="2"/>
  <c r="BE539" i="2" s="1"/>
  <c r="BH539" i="2"/>
  <c r="AY539" i="2" s="1"/>
  <c r="BG539" i="2"/>
  <c r="BF539" i="2"/>
  <c r="BD539" i="2"/>
  <c r="F539" i="2"/>
  <c r="D539" i="2"/>
  <c r="C539" i="2"/>
  <c r="DM538" i="2"/>
  <c r="DN538" i="2" s="1"/>
  <c r="BQ538" i="2"/>
  <c r="BP538" i="2"/>
  <c r="BO538" i="2"/>
  <c r="BN538" i="2"/>
  <c r="BM538" i="2"/>
  <c r="BL538" i="2"/>
  <c r="BK538" i="2"/>
  <c r="BJ538" i="2"/>
  <c r="AV538" i="2" s="1"/>
  <c r="BI538" i="2"/>
  <c r="AZ538" i="2" s="1"/>
  <c r="BH538" i="2"/>
  <c r="BG538" i="2" s="1"/>
  <c r="BF538" i="2"/>
  <c r="BC538" i="2"/>
  <c r="F538" i="2"/>
  <c r="D538" i="2"/>
  <c r="C538" i="2"/>
  <c r="DN537" i="2"/>
  <c r="DE537" i="2" s="1"/>
  <c r="DK537" i="2" s="1"/>
  <c r="DM537" i="2"/>
  <c r="DC537" i="2"/>
  <c r="DA537" i="2"/>
  <c r="DJ537" i="2" s="1"/>
  <c r="CZ537" i="2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C537" i="2" s="1"/>
  <c r="BH537" i="2"/>
  <c r="AY537" i="2" s="1"/>
  <c r="BG537" i="2"/>
  <c r="BE537" i="2"/>
  <c r="BD537" i="2"/>
  <c r="AZ537" i="2"/>
  <c r="AX537" i="2"/>
  <c r="F537" i="2"/>
  <c r="D537" i="2"/>
  <c r="C537" i="2"/>
  <c r="DM536" i="2"/>
  <c r="DN536" i="2" s="1"/>
  <c r="BQ536" i="2"/>
  <c r="BP536" i="2"/>
  <c r="BO536" i="2"/>
  <c r="BN536" i="2"/>
  <c r="BM536" i="2"/>
  <c r="AV536" i="2" s="1"/>
  <c r="BL536" i="2"/>
  <c r="BK536" i="2"/>
  <c r="BJ536" i="2"/>
  <c r="BI536" i="2"/>
  <c r="BE536" i="2" s="1"/>
  <c r="BH536" i="2"/>
  <c r="BG536" i="2" s="1"/>
  <c r="BF536" i="2"/>
  <c r="BD536" i="2"/>
  <c r="BC536" i="2"/>
  <c r="AZ536" i="2"/>
  <c r="AY536" i="2"/>
  <c r="F536" i="2"/>
  <c r="D536" i="2"/>
  <c r="C536" i="2"/>
  <c r="DN535" i="2"/>
  <c r="DC535" i="2" s="1"/>
  <c r="DM535" i="2"/>
  <c r="DA535" i="2"/>
  <c r="DJ535" i="2" s="1"/>
  <c r="CY535" i="2"/>
  <c r="CX535" i="2"/>
  <c r="BQ535" i="2"/>
  <c r="BP535" i="2"/>
  <c r="BO535" i="2"/>
  <c r="BN535" i="2"/>
  <c r="BM535" i="2"/>
  <c r="BL535" i="2"/>
  <c r="BK535" i="2"/>
  <c r="AY535" i="2" s="1"/>
  <c r="BJ535" i="2"/>
  <c r="BF535" i="2" s="1"/>
  <c r="BI535" i="2"/>
  <c r="BH535" i="2"/>
  <c r="BD535" i="2" s="1"/>
  <c r="BG535" i="2"/>
  <c r="BE535" i="2"/>
  <c r="BC535" i="2"/>
  <c r="AZ535" i="2"/>
  <c r="AX535" i="2"/>
  <c r="AV535" i="2"/>
  <c r="F535" i="2"/>
  <c r="D535" i="2"/>
  <c r="C535" i="2"/>
  <c r="DN534" i="2"/>
  <c r="DB534" i="2" s="1"/>
  <c r="DM534" i="2"/>
  <c r="CX534" i="2"/>
  <c r="BQ534" i="2"/>
  <c r="BP534" i="2"/>
  <c r="BO534" i="2"/>
  <c r="BF534" i="2" s="1"/>
  <c r="BN534" i="2"/>
  <c r="BM534" i="2"/>
  <c r="AV534" i="2" s="1"/>
  <c r="BL534" i="2"/>
  <c r="BK534" i="2"/>
  <c r="BJ534" i="2"/>
  <c r="BC534" i="2" s="1"/>
  <c r="BI534" i="2"/>
  <c r="BE534" i="2" s="1"/>
  <c r="BH534" i="2"/>
  <c r="BD534" i="2"/>
  <c r="AZ534" i="2"/>
  <c r="AY534" i="2"/>
  <c r="AW534" i="2" s="1"/>
  <c r="AX534" i="2"/>
  <c r="F534" i="2"/>
  <c r="D534" i="2"/>
  <c r="C534" i="2"/>
  <c r="DM533" i="2"/>
  <c r="DN533" i="2" s="1"/>
  <c r="BQ533" i="2"/>
  <c r="BE533" i="2" s="1"/>
  <c r="BP533" i="2"/>
  <c r="BO533" i="2"/>
  <c r="BF533" i="2" s="1"/>
  <c r="BN533" i="2"/>
  <c r="BM533" i="2"/>
  <c r="BG533" i="2" s="1"/>
  <c r="BL533" i="2"/>
  <c r="BK533" i="2"/>
  <c r="BJ533" i="2"/>
  <c r="BI533" i="2"/>
  <c r="AZ533" i="2" s="1"/>
  <c r="BH533" i="2"/>
  <c r="BD533" i="2" s="1"/>
  <c r="BC533" i="2"/>
  <c r="AY533" i="2"/>
  <c r="AX533" i="2"/>
  <c r="AW533" i="2" s="1"/>
  <c r="AV533" i="2"/>
  <c r="F533" i="2"/>
  <c r="D533" i="2"/>
  <c r="C533" i="2"/>
  <c r="DN532" i="2"/>
  <c r="CZ532" i="2" s="1"/>
  <c r="DM532" i="2"/>
  <c r="DL532" i="2"/>
  <c r="DI532" i="2"/>
  <c r="CX532" i="2"/>
  <c r="BQ532" i="2"/>
  <c r="BP532" i="2"/>
  <c r="BE532" i="2" s="1"/>
  <c r="BO532" i="2"/>
  <c r="BF532" i="2" s="1"/>
  <c r="BN532" i="2"/>
  <c r="BC532" i="2" s="1"/>
  <c r="BM532" i="2"/>
  <c r="BD532" i="2" s="1"/>
  <c r="BL532" i="2"/>
  <c r="BK532" i="2"/>
  <c r="BJ532" i="2"/>
  <c r="BI532" i="2"/>
  <c r="BH532" i="2"/>
  <c r="AY532" i="2" s="1"/>
  <c r="AZ532" i="2"/>
  <c r="AX532" i="2"/>
  <c r="AW532" i="2" s="1"/>
  <c r="F532" i="2"/>
  <c r="D532" i="2"/>
  <c r="C532" i="2"/>
  <c r="DM531" i="2"/>
  <c r="DN531" i="2" s="1"/>
  <c r="BQ531" i="2"/>
  <c r="BG531" i="2" s="1"/>
  <c r="BP531" i="2"/>
  <c r="BO531" i="2"/>
  <c r="BN531" i="2"/>
  <c r="BC531" i="2" s="1"/>
  <c r="BM531" i="2"/>
  <c r="BD531" i="2" s="1"/>
  <c r="BL531" i="2"/>
  <c r="AY531" i="2" s="1"/>
  <c r="BK531" i="2"/>
  <c r="BJ531" i="2"/>
  <c r="BF531" i="2" s="1"/>
  <c r="BI531" i="2"/>
  <c r="BH531" i="2"/>
  <c r="AX531" i="2"/>
  <c r="AV531" i="2"/>
  <c r="F531" i="2"/>
  <c r="D531" i="2"/>
  <c r="C531" i="2"/>
  <c r="DN530" i="2"/>
  <c r="DH530" i="2" s="1"/>
  <c r="DM530" i="2"/>
  <c r="DI530" i="2"/>
  <c r="DL530" i="2" s="1"/>
  <c r="DG530" i="2"/>
  <c r="DE530" i="2"/>
  <c r="DK530" i="2" s="1"/>
  <c r="CX530" i="2"/>
  <c r="BQ530" i="2"/>
  <c r="BP530" i="2"/>
  <c r="BF530" i="2" s="1"/>
  <c r="BO530" i="2"/>
  <c r="BN530" i="2"/>
  <c r="BM530" i="2"/>
  <c r="BG530" i="2" s="1"/>
  <c r="BL530" i="2"/>
  <c r="BK530" i="2"/>
  <c r="BJ530" i="2"/>
  <c r="BI530" i="2"/>
  <c r="AZ530" i="2" s="1"/>
  <c r="BH530" i="2"/>
  <c r="AX530" i="2"/>
  <c r="AV530" i="2"/>
  <c r="F530" i="2"/>
  <c r="D530" i="2"/>
  <c r="C530" i="2"/>
  <c r="DM529" i="2"/>
  <c r="DN529" i="2" s="1"/>
  <c r="DI529" i="2"/>
  <c r="DL529" i="2" s="1"/>
  <c r="BQ529" i="2"/>
  <c r="BE529" i="2" s="1"/>
  <c r="BP529" i="2"/>
  <c r="BO529" i="2"/>
  <c r="BN529" i="2"/>
  <c r="BM529" i="2"/>
  <c r="BL529" i="2"/>
  <c r="BK529" i="2"/>
  <c r="BJ529" i="2"/>
  <c r="BF529" i="2" s="1"/>
  <c r="BI529" i="2"/>
  <c r="BC529" i="2" s="1"/>
  <c r="BH529" i="2"/>
  <c r="AY529" i="2" s="1"/>
  <c r="F529" i="2"/>
  <c r="D529" i="2"/>
  <c r="C529" i="2"/>
  <c r="DM528" i="2"/>
  <c r="DN528" i="2" s="1"/>
  <c r="DH528" i="2" s="1"/>
  <c r="BQ528" i="2"/>
  <c r="BP528" i="2"/>
  <c r="BO528" i="2"/>
  <c r="BN528" i="2"/>
  <c r="BM528" i="2"/>
  <c r="BG528" i="2" s="1"/>
  <c r="BL528" i="2"/>
  <c r="BK528" i="2"/>
  <c r="BJ528" i="2"/>
  <c r="BF528" i="2" s="1"/>
  <c r="BI528" i="2"/>
  <c r="BE528" i="2" s="1"/>
  <c r="BH528" i="2"/>
  <c r="AX528" i="2"/>
  <c r="AV528" i="2"/>
  <c r="F528" i="2"/>
  <c r="D528" i="2"/>
  <c r="C528" i="2"/>
  <c r="DM527" i="2"/>
  <c r="DN527" i="2" s="1"/>
  <c r="DG527" i="2"/>
  <c r="BQ527" i="2"/>
  <c r="BP527" i="2"/>
  <c r="BO527" i="2"/>
  <c r="BN527" i="2"/>
  <c r="BM527" i="2"/>
  <c r="AV527" i="2" s="1"/>
  <c r="BL527" i="2"/>
  <c r="BK527" i="2"/>
  <c r="BJ527" i="2"/>
  <c r="BF527" i="2" s="1"/>
  <c r="BI527" i="2"/>
  <c r="BE527" i="2" s="1"/>
  <c r="BH527" i="2"/>
  <c r="BD527" i="2" s="1"/>
  <c r="F527" i="2"/>
  <c r="D527" i="2"/>
  <c r="C527" i="2"/>
  <c r="DN526" i="2"/>
  <c r="DB526" i="2" s="1"/>
  <c r="DM526" i="2"/>
  <c r="DI526" i="2"/>
  <c r="DL526" i="2" s="1"/>
  <c r="DH526" i="2"/>
  <c r="DG526" i="2"/>
  <c r="DF526" i="2"/>
  <c r="DE526" i="2"/>
  <c r="DK526" i="2" s="1"/>
  <c r="DD526" i="2"/>
  <c r="DC526" i="2"/>
  <c r="DA526" i="2"/>
  <c r="DJ526" i="2" s="1"/>
  <c r="CX526" i="2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BG526" i="2"/>
  <c r="F526" i="2"/>
  <c r="D526" i="2"/>
  <c r="C526" i="2"/>
  <c r="DM525" i="2"/>
  <c r="DN525" i="2" s="1"/>
  <c r="DE525" i="2"/>
  <c r="DK525" i="2" s="1"/>
  <c r="BQ525" i="2"/>
  <c r="BP525" i="2"/>
  <c r="BO525" i="2"/>
  <c r="BN525" i="2"/>
  <c r="BM525" i="2"/>
  <c r="BG525" i="2" s="1"/>
  <c r="BL525" i="2"/>
  <c r="BK525" i="2"/>
  <c r="BF525" i="2" s="1"/>
  <c r="BJ525" i="2"/>
  <c r="BI525" i="2"/>
  <c r="BH525" i="2"/>
  <c r="BD525" i="2" s="1"/>
  <c r="F525" i="2"/>
  <c r="D525" i="2"/>
  <c r="C525" i="2"/>
  <c r="DM524" i="2"/>
  <c r="DN524" i="2" s="1"/>
  <c r="DF524" i="2" s="1"/>
  <c r="DD524" i="2"/>
  <c r="BQ524" i="2"/>
  <c r="BP524" i="2"/>
  <c r="BO524" i="2"/>
  <c r="BN524" i="2"/>
  <c r="BM524" i="2"/>
  <c r="BL524" i="2"/>
  <c r="BK524" i="2"/>
  <c r="BJ524" i="2"/>
  <c r="BF524" i="2" s="1"/>
  <c r="BI524" i="2"/>
  <c r="BH524" i="2"/>
  <c r="F524" i="2"/>
  <c r="D524" i="2"/>
  <c r="C524" i="2"/>
  <c r="DN523" i="2"/>
  <c r="DA523" i="2" s="1"/>
  <c r="DJ523" i="2" s="1"/>
  <c r="DM523" i="2"/>
  <c r="DI523" i="2"/>
  <c r="DL523" i="2" s="1"/>
  <c r="DH523" i="2"/>
  <c r="DG523" i="2"/>
  <c r="DF523" i="2"/>
  <c r="DE523" i="2"/>
  <c r="DK523" i="2" s="1"/>
  <c r="DD523" i="2"/>
  <c r="DC523" i="2"/>
  <c r="DB523" i="2"/>
  <c r="CZ523" i="2"/>
  <c r="CX523" i="2"/>
  <c r="BQ523" i="2"/>
  <c r="BP523" i="2"/>
  <c r="BO523" i="2"/>
  <c r="BN523" i="2"/>
  <c r="BM523" i="2"/>
  <c r="AV523" i="2" s="1"/>
  <c r="BL523" i="2"/>
  <c r="BK523" i="2"/>
  <c r="BJ523" i="2"/>
  <c r="BI523" i="2"/>
  <c r="BH523" i="2"/>
  <c r="BG523" i="2"/>
  <c r="BF523" i="2"/>
  <c r="BD523" i="2"/>
  <c r="F523" i="2"/>
  <c r="D523" i="2"/>
  <c r="C523" i="2"/>
  <c r="DM522" i="2"/>
  <c r="DN522" i="2" s="1"/>
  <c r="DD522" i="2" s="1"/>
  <c r="BQ522" i="2"/>
  <c r="BP522" i="2"/>
  <c r="BO522" i="2"/>
  <c r="BN522" i="2"/>
  <c r="BM522" i="2"/>
  <c r="BL522" i="2"/>
  <c r="BK522" i="2"/>
  <c r="BJ522" i="2"/>
  <c r="AV522" i="2" s="1"/>
  <c r="BI522" i="2"/>
  <c r="AZ522" i="2" s="1"/>
  <c r="BH522" i="2"/>
  <c r="BF522" i="2"/>
  <c r="BC522" i="2"/>
  <c r="F522" i="2"/>
  <c r="D522" i="2"/>
  <c r="C522" i="2"/>
  <c r="DN521" i="2"/>
  <c r="DE521" i="2" s="1"/>
  <c r="DK521" i="2" s="1"/>
  <c r="DM521" i="2"/>
  <c r="DC521" i="2"/>
  <c r="DA521" i="2"/>
  <c r="DJ521" i="2" s="1"/>
  <c r="CZ521" i="2"/>
  <c r="CX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C521" i="2" s="1"/>
  <c r="BH521" i="2"/>
  <c r="AY521" i="2" s="1"/>
  <c r="BG521" i="2"/>
  <c r="BE521" i="2"/>
  <c r="BD521" i="2"/>
  <c r="AZ521" i="2"/>
  <c r="F521" i="2"/>
  <c r="D521" i="2"/>
  <c r="C521" i="2"/>
  <c r="DM520" i="2"/>
  <c r="DN520" i="2" s="1"/>
  <c r="CZ520" i="2" s="1"/>
  <c r="DB520" i="2"/>
  <c r="BQ520" i="2"/>
  <c r="BP520" i="2"/>
  <c r="BO520" i="2"/>
  <c r="BN520" i="2"/>
  <c r="BM520" i="2"/>
  <c r="AV520" i="2" s="1"/>
  <c r="BL520" i="2"/>
  <c r="BK520" i="2"/>
  <c r="BJ520" i="2"/>
  <c r="BI520" i="2"/>
  <c r="BE520" i="2" s="1"/>
  <c r="BH520" i="2"/>
  <c r="BG520" i="2" s="1"/>
  <c r="BF520" i="2"/>
  <c r="BD520" i="2"/>
  <c r="BC520" i="2"/>
  <c r="AY520" i="2"/>
  <c r="F520" i="2"/>
  <c r="D520" i="2"/>
  <c r="C520" i="2"/>
  <c r="DN519" i="2"/>
  <c r="DC519" i="2" s="1"/>
  <c r="DM519" i="2"/>
  <c r="DA519" i="2"/>
  <c r="DJ519" i="2" s="1"/>
  <c r="CY519" i="2"/>
  <c r="CX519" i="2"/>
  <c r="BQ519" i="2"/>
  <c r="BP519" i="2"/>
  <c r="BF519" i="2" s="1"/>
  <c r="BO519" i="2"/>
  <c r="BN519" i="2"/>
  <c r="BM519" i="2"/>
  <c r="BL519" i="2"/>
  <c r="BK519" i="2"/>
  <c r="BJ519" i="2"/>
  <c r="BI519" i="2"/>
  <c r="BH519" i="2"/>
  <c r="BD519" i="2" s="1"/>
  <c r="BG519" i="2"/>
  <c r="BE519" i="2"/>
  <c r="BC519" i="2"/>
  <c r="AZ519" i="2"/>
  <c r="AX519" i="2"/>
  <c r="AV519" i="2"/>
  <c r="F519" i="2"/>
  <c r="D519" i="2"/>
  <c r="C519" i="2"/>
  <c r="DM518" i="2"/>
  <c r="DN518" i="2" s="1"/>
  <c r="BQ518" i="2"/>
  <c r="BE518" i="2" s="1"/>
  <c r="BP518" i="2"/>
  <c r="BO518" i="2"/>
  <c r="BF518" i="2" s="1"/>
  <c r="BN518" i="2"/>
  <c r="BM518" i="2"/>
  <c r="AV518" i="2" s="1"/>
  <c r="BL518" i="2"/>
  <c r="BK518" i="2"/>
  <c r="BJ518" i="2"/>
  <c r="BC518" i="2" s="1"/>
  <c r="BI518" i="2"/>
  <c r="BH518" i="2"/>
  <c r="AX518" i="2" s="1"/>
  <c r="BD518" i="2"/>
  <c r="AZ518" i="2"/>
  <c r="AY518" i="2"/>
  <c r="F518" i="2"/>
  <c r="D518" i="2"/>
  <c r="C518" i="2"/>
  <c r="DM517" i="2"/>
  <c r="DN517" i="2" s="1"/>
  <c r="DI517" i="2" s="1"/>
  <c r="DL517" i="2" s="1"/>
  <c r="BQ517" i="2"/>
  <c r="BE517" i="2" s="1"/>
  <c r="BP517" i="2"/>
  <c r="BF517" i="2" s="1"/>
  <c r="BO517" i="2"/>
  <c r="BN517" i="2"/>
  <c r="BM517" i="2"/>
  <c r="BL517" i="2"/>
  <c r="BK517" i="2"/>
  <c r="BJ517" i="2"/>
  <c r="BI517" i="2"/>
  <c r="AZ517" i="2" s="1"/>
  <c r="BH517" i="2"/>
  <c r="BC517" i="2"/>
  <c r="AY517" i="2"/>
  <c r="AX517" i="2"/>
  <c r="F517" i="2"/>
  <c r="D517" i="2"/>
  <c r="C517" i="2"/>
  <c r="DN516" i="2"/>
  <c r="DM516" i="2"/>
  <c r="DI516" i="2"/>
  <c r="DL516" i="2" s="1"/>
  <c r="BQ516" i="2"/>
  <c r="BP516" i="2"/>
  <c r="BO516" i="2"/>
  <c r="BF516" i="2" s="1"/>
  <c r="BN516" i="2"/>
  <c r="BM516" i="2"/>
  <c r="BL516" i="2"/>
  <c r="BK516" i="2"/>
  <c r="BC516" i="2" s="1"/>
  <c r="BJ516" i="2"/>
  <c r="BI516" i="2"/>
  <c r="BH516" i="2"/>
  <c r="AZ516" i="2"/>
  <c r="AX516" i="2"/>
  <c r="F516" i="2"/>
  <c r="D516" i="2"/>
  <c r="C516" i="2"/>
  <c r="DM515" i="2"/>
  <c r="DN515" i="2" s="1"/>
  <c r="DH515" i="2" s="1"/>
  <c r="BQ515" i="2"/>
  <c r="BP515" i="2"/>
  <c r="BO515" i="2"/>
  <c r="BN515" i="2"/>
  <c r="BM515" i="2"/>
  <c r="BD515" i="2" s="1"/>
  <c r="BL515" i="2"/>
  <c r="BK515" i="2"/>
  <c r="AY515" i="2" s="1"/>
  <c r="BJ515" i="2"/>
  <c r="BF515" i="2" s="1"/>
  <c r="BI515" i="2"/>
  <c r="BH515" i="2"/>
  <c r="AX515" i="2"/>
  <c r="AV515" i="2"/>
  <c r="F515" i="2"/>
  <c r="D515" i="2"/>
  <c r="C515" i="2"/>
  <c r="DN514" i="2"/>
  <c r="DH514" i="2" s="1"/>
  <c r="DM514" i="2"/>
  <c r="DI514" i="2"/>
  <c r="DL514" i="2" s="1"/>
  <c r="DG514" i="2"/>
  <c r="DF514" i="2"/>
  <c r="DE514" i="2"/>
  <c r="DK514" i="2" s="1"/>
  <c r="CX514" i="2"/>
  <c r="BQ514" i="2"/>
  <c r="BP514" i="2"/>
  <c r="BO514" i="2"/>
  <c r="BN514" i="2"/>
  <c r="BM514" i="2"/>
  <c r="BL514" i="2"/>
  <c r="BK514" i="2"/>
  <c r="BJ514" i="2"/>
  <c r="BI514" i="2"/>
  <c r="BH514" i="2"/>
  <c r="AX514" i="2"/>
  <c r="AV514" i="2"/>
  <c r="F514" i="2"/>
  <c r="D514" i="2"/>
  <c r="C514" i="2"/>
  <c r="DM513" i="2"/>
  <c r="DN513" i="2" s="1"/>
  <c r="BQ513" i="2"/>
  <c r="BP513" i="2"/>
  <c r="BO513" i="2"/>
  <c r="BN513" i="2"/>
  <c r="BM513" i="2"/>
  <c r="BL513" i="2"/>
  <c r="BK513" i="2"/>
  <c r="BJ513" i="2"/>
  <c r="BI513" i="2"/>
  <c r="BH513" i="2"/>
  <c r="F513" i="2"/>
  <c r="D513" i="2"/>
  <c r="C513" i="2"/>
  <c r="DN512" i="2"/>
  <c r="DB512" i="2" s="1"/>
  <c r="DM512" i="2"/>
  <c r="DI512" i="2"/>
  <c r="DL512" i="2" s="1"/>
  <c r="DH512" i="2"/>
  <c r="DG512" i="2"/>
  <c r="DF512" i="2"/>
  <c r="DE512" i="2"/>
  <c r="DK512" i="2" s="1"/>
  <c r="DD512" i="2"/>
  <c r="DC512" i="2"/>
  <c r="CZ512" i="2"/>
  <c r="CX512" i="2"/>
  <c r="BQ512" i="2"/>
  <c r="BP512" i="2"/>
  <c r="BO512" i="2"/>
  <c r="BN512" i="2"/>
  <c r="BM512" i="2"/>
  <c r="BG512" i="2" s="1"/>
  <c r="BL512" i="2"/>
  <c r="BK512" i="2"/>
  <c r="BJ512" i="2"/>
  <c r="BF512" i="2" s="1"/>
  <c r="BI512" i="2"/>
  <c r="BH512" i="2"/>
  <c r="F512" i="2"/>
  <c r="D512" i="2"/>
  <c r="C512" i="2"/>
  <c r="DM511" i="2"/>
  <c r="DN511" i="2" s="1"/>
  <c r="DF511" i="2" s="1"/>
  <c r="DI511" i="2"/>
  <c r="DL511" i="2" s="1"/>
  <c r="DH511" i="2"/>
  <c r="DG511" i="2"/>
  <c r="DD511" i="2"/>
  <c r="DC511" i="2"/>
  <c r="DB511" i="2"/>
  <c r="BQ511" i="2"/>
  <c r="BP511" i="2"/>
  <c r="BO511" i="2"/>
  <c r="BN511" i="2"/>
  <c r="BM511" i="2"/>
  <c r="BL511" i="2"/>
  <c r="BK511" i="2"/>
  <c r="BF511" i="2" s="1"/>
  <c r="BJ511" i="2"/>
  <c r="BI511" i="2"/>
  <c r="BH511" i="2"/>
  <c r="BG511" i="2" s="1"/>
  <c r="F511" i="2"/>
  <c r="D511" i="2"/>
  <c r="C511" i="2"/>
  <c r="DN510" i="2"/>
  <c r="CZ510" i="2" s="1"/>
  <c r="DM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X510" i="2"/>
  <c r="BQ510" i="2"/>
  <c r="BP510" i="2"/>
  <c r="BO510" i="2"/>
  <c r="BN510" i="2"/>
  <c r="BM510" i="2"/>
  <c r="BG510" i="2" s="1"/>
  <c r="BL510" i="2"/>
  <c r="BK510" i="2"/>
  <c r="BJ510" i="2"/>
  <c r="BI510" i="2"/>
  <c r="BH510" i="2"/>
  <c r="BF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D509" i="2" s="1"/>
  <c r="BK509" i="2"/>
  <c r="BJ509" i="2"/>
  <c r="BF509" i="2" s="1"/>
  <c r="BI509" i="2"/>
  <c r="BH509" i="2"/>
  <c r="BG509" i="2"/>
  <c r="F509" i="2"/>
  <c r="D509" i="2"/>
  <c r="C509" i="2"/>
  <c r="DM508" i="2"/>
  <c r="DN508" i="2" s="1"/>
  <c r="CX508" i="2" s="1"/>
  <c r="DI508" i="2"/>
  <c r="DL508" i="2" s="1"/>
  <c r="DH508" i="2"/>
  <c r="DG508" i="2"/>
  <c r="DE508" i="2"/>
  <c r="DK508" i="2" s="1"/>
  <c r="DD508" i="2"/>
  <c r="DB508" i="2"/>
  <c r="DA508" i="2"/>
  <c r="DJ508" i="2" s="1"/>
  <c r="BQ508" i="2"/>
  <c r="BP508" i="2"/>
  <c r="BO508" i="2"/>
  <c r="BN508" i="2"/>
  <c r="BM508" i="2"/>
  <c r="BL508" i="2"/>
  <c r="BK508" i="2"/>
  <c r="BJ508" i="2"/>
  <c r="BF508" i="2" s="1"/>
  <c r="BI508" i="2"/>
  <c r="AZ508" i="2" s="1"/>
  <c r="BH508" i="2"/>
  <c r="BG508" i="2"/>
  <c r="BE508" i="2"/>
  <c r="BD508" i="2"/>
  <c r="F508" i="2"/>
  <c r="D508" i="2"/>
  <c r="C508" i="2"/>
  <c r="DN507" i="2"/>
  <c r="CY507" i="2" s="1"/>
  <c r="DM507" i="2"/>
  <c r="DI507" i="2"/>
  <c r="DL507" i="2" s="1"/>
  <c r="DH507" i="2"/>
  <c r="DF507" i="2"/>
  <c r="DE507" i="2"/>
  <c r="DK507" i="2" s="1"/>
  <c r="DD507" i="2"/>
  <c r="DC507" i="2"/>
  <c r="DB507" i="2"/>
  <c r="DA507" i="2"/>
  <c r="DJ507" i="2" s="1"/>
  <c r="CZ507" i="2"/>
  <c r="CX507" i="2"/>
  <c r="BQ507" i="2"/>
  <c r="BP507" i="2"/>
  <c r="BO507" i="2"/>
  <c r="BN507" i="2"/>
  <c r="BM507" i="2"/>
  <c r="AV507" i="2" s="1"/>
  <c r="BL507" i="2"/>
  <c r="BK507" i="2"/>
  <c r="BJ507" i="2"/>
  <c r="BF507" i="2" s="1"/>
  <c r="BI507" i="2"/>
  <c r="BE507" i="2" s="1"/>
  <c r="BH507" i="2"/>
  <c r="BG507" i="2" s="1"/>
  <c r="BD507" i="2"/>
  <c r="F507" i="2"/>
  <c r="D507" i="2"/>
  <c r="C507" i="2"/>
  <c r="DN506" i="2"/>
  <c r="DI506" i="2" s="1"/>
  <c r="DL506" i="2" s="1"/>
  <c r="DM506" i="2"/>
  <c r="DH506" i="2"/>
  <c r="DG506" i="2"/>
  <c r="DF506" i="2"/>
  <c r="DC506" i="2"/>
  <c r="CZ506" i="2"/>
  <c r="BQ506" i="2"/>
  <c r="BE506" i="2" s="1"/>
  <c r="BP506" i="2"/>
  <c r="BO506" i="2"/>
  <c r="BN506" i="2"/>
  <c r="BM506" i="2"/>
  <c r="BL506" i="2"/>
  <c r="BK506" i="2"/>
  <c r="AY506" i="2" s="1"/>
  <c r="BJ506" i="2"/>
  <c r="BF506" i="2" s="1"/>
  <c r="BI506" i="2"/>
  <c r="BC506" i="2" s="1"/>
  <c r="BH506" i="2"/>
  <c r="AX506" i="2" s="1"/>
  <c r="BG506" i="2"/>
  <c r="BD506" i="2"/>
  <c r="F506" i="2"/>
  <c r="D506" i="2"/>
  <c r="C506" i="2"/>
  <c r="DM505" i="2"/>
  <c r="DN505" i="2" s="1"/>
  <c r="DC505" i="2" s="1"/>
  <c r="BQ505" i="2"/>
  <c r="BP505" i="2"/>
  <c r="BO505" i="2"/>
  <c r="BN505" i="2"/>
  <c r="BM505" i="2"/>
  <c r="BL505" i="2"/>
  <c r="BK505" i="2"/>
  <c r="BJ505" i="2"/>
  <c r="BF505" i="2" s="1"/>
  <c r="BI505" i="2"/>
  <c r="BE505" i="2" s="1"/>
  <c r="BH505" i="2"/>
  <c r="AX505" i="2" s="1"/>
  <c r="BG505" i="2"/>
  <c r="AZ505" i="2"/>
  <c r="F505" i="2"/>
  <c r="D505" i="2"/>
  <c r="C505" i="2"/>
  <c r="DM504" i="2"/>
  <c r="DN504" i="2" s="1"/>
  <c r="DF504" i="2"/>
  <c r="BQ504" i="2"/>
  <c r="BG504" i="2" s="1"/>
  <c r="BP504" i="2"/>
  <c r="BO504" i="2"/>
  <c r="BN504" i="2"/>
  <c r="BM504" i="2"/>
  <c r="BL504" i="2"/>
  <c r="BK504" i="2"/>
  <c r="BJ504" i="2"/>
  <c r="BI504" i="2"/>
  <c r="BH504" i="2"/>
  <c r="AZ504" i="2"/>
  <c r="AY504" i="2"/>
  <c r="AX504" i="2"/>
  <c r="AW504" i="2" s="1"/>
  <c r="F504" i="2"/>
  <c r="D504" i="2"/>
  <c r="C504" i="2"/>
  <c r="DM503" i="2"/>
  <c r="DN503" i="2" s="1"/>
  <c r="BQ503" i="2"/>
  <c r="BP503" i="2"/>
  <c r="BE503" i="2" s="1"/>
  <c r="BO503" i="2"/>
  <c r="BF503" i="2" s="1"/>
  <c r="BN503" i="2"/>
  <c r="BM503" i="2"/>
  <c r="BL503" i="2"/>
  <c r="BK503" i="2"/>
  <c r="BJ503" i="2"/>
  <c r="BI503" i="2"/>
  <c r="AZ503" i="2" s="1"/>
  <c r="BH503" i="2"/>
  <c r="AY503" i="2" s="1"/>
  <c r="BD503" i="2"/>
  <c r="BC503" i="2"/>
  <c r="AX503" i="2"/>
  <c r="AW503" i="2" s="1"/>
  <c r="AV503" i="2"/>
  <c r="F503" i="2"/>
  <c r="D503" i="2"/>
  <c r="C503" i="2"/>
  <c r="DN502" i="2"/>
  <c r="DI502" i="2" s="1"/>
  <c r="DL502" i="2" s="1"/>
  <c r="DM502" i="2"/>
  <c r="DJ502" i="2"/>
  <c r="DF502" i="2"/>
  <c r="DD502" i="2"/>
  <c r="DC502" i="2"/>
  <c r="DB502" i="2"/>
  <c r="DA502" i="2"/>
  <c r="CZ502" i="2"/>
  <c r="CY502" i="2"/>
  <c r="CX502" i="2"/>
  <c r="BQ502" i="2"/>
  <c r="BP502" i="2"/>
  <c r="BF502" i="2" s="1"/>
  <c r="BO502" i="2"/>
  <c r="BN502" i="2"/>
  <c r="BM502" i="2"/>
  <c r="AV502" i="2" s="1"/>
  <c r="BL502" i="2"/>
  <c r="BK502" i="2"/>
  <c r="BJ502" i="2"/>
  <c r="BI502" i="2"/>
  <c r="BH502" i="2"/>
  <c r="BD502" i="2" s="1"/>
  <c r="BG502" i="2"/>
  <c r="BC502" i="2"/>
  <c r="AZ502" i="2"/>
  <c r="AX502" i="2"/>
  <c r="F502" i="2"/>
  <c r="D502" i="2"/>
  <c r="C502" i="2"/>
  <c r="DN501" i="2"/>
  <c r="DM501" i="2"/>
  <c r="DI501" i="2"/>
  <c r="DL501" i="2" s="1"/>
  <c r="DE501" i="2"/>
  <c r="DK501" i="2" s="1"/>
  <c r="DC501" i="2"/>
  <c r="CZ501" i="2"/>
  <c r="BQ501" i="2"/>
  <c r="BE501" i="2" s="1"/>
  <c r="BP501" i="2"/>
  <c r="BO501" i="2"/>
  <c r="BF501" i="2" s="1"/>
  <c r="BN501" i="2"/>
  <c r="BM501" i="2"/>
  <c r="AV501" i="2" s="1"/>
  <c r="BL501" i="2"/>
  <c r="BK501" i="2"/>
  <c r="BJ501" i="2"/>
  <c r="BI501" i="2"/>
  <c r="BC501" i="2" s="1"/>
  <c r="BH501" i="2"/>
  <c r="BG501" i="2"/>
  <c r="BD501" i="2"/>
  <c r="AY501" i="2"/>
  <c r="AX501" i="2"/>
  <c r="F501" i="2"/>
  <c r="D501" i="2"/>
  <c r="C501" i="2"/>
  <c r="DM500" i="2"/>
  <c r="DN500" i="2" s="1"/>
  <c r="DF500" i="2" s="1"/>
  <c r="BQ500" i="2"/>
  <c r="BP500" i="2"/>
  <c r="BO500" i="2"/>
  <c r="BN500" i="2"/>
  <c r="BC500" i="2" s="1"/>
  <c r="BM500" i="2"/>
  <c r="BL500" i="2"/>
  <c r="BK500" i="2"/>
  <c r="BJ500" i="2"/>
  <c r="BF500" i="2" s="1"/>
  <c r="BI500" i="2"/>
  <c r="BH500" i="2"/>
  <c r="AV500" i="2"/>
  <c r="F500" i="2"/>
  <c r="D500" i="2"/>
  <c r="C500" i="2"/>
  <c r="DM499" i="2"/>
  <c r="DN499" i="2" s="1"/>
  <c r="CZ499" i="2" s="1"/>
  <c r="BQ499" i="2"/>
  <c r="BE499" i="2" s="1"/>
  <c r="BP499" i="2"/>
  <c r="BO499" i="2"/>
  <c r="BN499" i="2"/>
  <c r="BM499" i="2"/>
  <c r="AV499" i="2" s="1"/>
  <c r="BL499" i="2"/>
  <c r="BK499" i="2"/>
  <c r="BJ499" i="2"/>
  <c r="BF499" i="2" s="1"/>
  <c r="BI499" i="2"/>
  <c r="BC499" i="2" s="1"/>
  <c r="BH499" i="2"/>
  <c r="AY499" i="2" s="1"/>
  <c r="BG499" i="2"/>
  <c r="BD499" i="2"/>
  <c r="AZ499" i="2"/>
  <c r="F499" i="2"/>
  <c r="D499" i="2"/>
  <c r="C499" i="2"/>
  <c r="DM498" i="2"/>
  <c r="DN498" i="2" s="1"/>
  <c r="CY498" i="2"/>
  <c r="BQ498" i="2"/>
  <c r="BP498" i="2"/>
  <c r="BO498" i="2"/>
  <c r="BN498" i="2"/>
  <c r="BM498" i="2"/>
  <c r="BL498" i="2"/>
  <c r="BD498" i="2" s="1"/>
  <c r="BK498" i="2"/>
  <c r="BJ498" i="2"/>
  <c r="AV498" i="2" s="1"/>
  <c r="BI498" i="2"/>
  <c r="BE498" i="2" s="1"/>
  <c r="BH498" i="2"/>
  <c r="BG498" i="2"/>
  <c r="BF498" i="2"/>
  <c r="BC498" i="2"/>
  <c r="AX498" i="2"/>
  <c r="F498" i="2"/>
  <c r="D498" i="2"/>
  <c r="C498" i="2"/>
  <c r="DN497" i="2"/>
  <c r="DM497" i="2"/>
  <c r="CX497" i="2"/>
  <c r="BQ497" i="2"/>
  <c r="BP497" i="2"/>
  <c r="BO497" i="2"/>
  <c r="BN497" i="2"/>
  <c r="BM497" i="2"/>
  <c r="BG497" i="2" s="1"/>
  <c r="BL497" i="2"/>
  <c r="BK497" i="2"/>
  <c r="BF497" i="2" s="1"/>
  <c r="BJ497" i="2"/>
  <c r="BI497" i="2"/>
  <c r="BC497" i="2" s="1"/>
  <c r="BH497" i="2"/>
  <c r="BD497" i="2" s="1"/>
  <c r="BE497" i="2"/>
  <c r="AZ497" i="2"/>
  <c r="F497" i="2"/>
  <c r="D497" i="2"/>
  <c r="C497" i="2"/>
  <c r="DM496" i="2"/>
  <c r="DN496" i="2" s="1"/>
  <c r="BQ496" i="2"/>
  <c r="BE496" i="2" s="1"/>
  <c r="BP496" i="2"/>
  <c r="BO496" i="2"/>
  <c r="BN496" i="2"/>
  <c r="BM496" i="2"/>
  <c r="BL496" i="2"/>
  <c r="BK496" i="2"/>
  <c r="BJ496" i="2"/>
  <c r="BF496" i="2" s="1"/>
  <c r="BI496" i="2"/>
  <c r="BC496" i="2" s="1"/>
  <c r="BH496" i="2"/>
  <c r="AX496" i="2" s="1"/>
  <c r="BD496" i="2"/>
  <c r="AY496" i="2"/>
  <c r="F496" i="2"/>
  <c r="D496" i="2"/>
  <c r="C496" i="2"/>
  <c r="DM495" i="2"/>
  <c r="DN495" i="2" s="1"/>
  <c r="BQ495" i="2"/>
  <c r="BP495" i="2"/>
  <c r="BF495" i="2" s="1"/>
  <c r="BO495" i="2"/>
  <c r="BN495" i="2"/>
  <c r="BM495" i="2"/>
  <c r="BD495" i="2" s="1"/>
  <c r="BL495" i="2"/>
  <c r="BK495" i="2"/>
  <c r="BJ495" i="2"/>
  <c r="BI495" i="2"/>
  <c r="BE495" i="2" s="1"/>
  <c r="BH495" i="2"/>
  <c r="AY495" i="2" s="1"/>
  <c r="BG495" i="2"/>
  <c r="BC495" i="2"/>
  <c r="AX495" i="2"/>
  <c r="F495" i="2"/>
  <c r="D495" i="2"/>
  <c r="C495" i="2"/>
  <c r="DN494" i="2"/>
  <c r="DD494" i="2" s="1"/>
  <c r="DM494" i="2"/>
  <c r="CX494" i="2"/>
  <c r="BQ494" i="2"/>
  <c r="BP494" i="2"/>
  <c r="BO494" i="2"/>
  <c r="BN494" i="2"/>
  <c r="BM494" i="2"/>
  <c r="BG494" i="2" s="1"/>
  <c r="BL494" i="2"/>
  <c r="BK494" i="2"/>
  <c r="BC494" i="2" s="1"/>
  <c r="BJ494" i="2"/>
  <c r="BI494" i="2"/>
  <c r="BH494" i="2"/>
  <c r="BD494" i="2" s="1"/>
  <c r="AZ494" i="2"/>
  <c r="F494" i="2"/>
  <c r="D494" i="2"/>
  <c r="C494" i="2"/>
  <c r="DM493" i="2"/>
  <c r="DN493" i="2" s="1"/>
  <c r="BQ493" i="2"/>
  <c r="BG493" i="2" s="1"/>
  <c r="BP493" i="2"/>
  <c r="BO493" i="2"/>
  <c r="BN493" i="2"/>
  <c r="BM493" i="2"/>
  <c r="BD493" i="2" s="1"/>
  <c r="BL493" i="2"/>
  <c r="BK493" i="2"/>
  <c r="BJ493" i="2"/>
  <c r="BF493" i="2" s="1"/>
  <c r="BI493" i="2"/>
  <c r="BH493" i="2"/>
  <c r="AX493" i="2" s="1"/>
  <c r="AY493" i="2"/>
  <c r="AV493" i="2"/>
  <c r="F493" i="2"/>
  <c r="D493" i="2"/>
  <c r="C493" i="2"/>
  <c r="DM492" i="2"/>
  <c r="DN492" i="2" s="1"/>
  <c r="DI492" i="2"/>
  <c r="DL492" i="2" s="1"/>
  <c r="BQ492" i="2"/>
  <c r="BP492" i="2"/>
  <c r="BO492" i="2"/>
  <c r="BN492" i="2"/>
  <c r="BM492" i="2"/>
  <c r="BL492" i="2"/>
  <c r="BK492" i="2"/>
  <c r="BJ492" i="2"/>
  <c r="BF492" i="2" s="1"/>
  <c r="BI492" i="2"/>
  <c r="BE492" i="2" s="1"/>
  <c r="BH492" i="2"/>
  <c r="AY492" i="2" s="1"/>
  <c r="AX492" i="2"/>
  <c r="F492" i="2"/>
  <c r="D492" i="2"/>
  <c r="C492" i="2"/>
  <c r="DN491" i="2"/>
  <c r="DB491" i="2" s="1"/>
  <c r="DM491" i="2"/>
  <c r="DK491" i="2"/>
  <c r="DI491" i="2"/>
  <c r="DL491" i="2" s="1"/>
  <c r="DH491" i="2"/>
  <c r="DG491" i="2"/>
  <c r="DF491" i="2"/>
  <c r="DE491" i="2"/>
  <c r="DD491" i="2"/>
  <c r="DC491" i="2"/>
  <c r="DA491" i="2"/>
  <c r="DJ491" i="2" s="1"/>
  <c r="CZ491" i="2"/>
  <c r="CY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BE491" i="2" s="1"/>
  <c r="BH491" i="2"/>
  <c r="BD491" i="2" s="1"/>
  <c r="BG491" i="2"/>
  <c r="BC491" i="2"/>
  <c r="F491" i="2"/>
  <c r="D491" i="2"/>
  <c r="C491" i="2"/>
  <c r="DN490" i="2"/>
  <c r="CZ490" i="2" s="1"/>
  <c r="DM490" i="2"/>
  <c r="DG490" i="2"/>
  <c r="CX490" i="2"/>
  <c r="BQ490" i="2"/>
  <c r="BP490" i="2"/>
  <c r="BO490" i="2"/>
  <c r="BN490" i="2"/>
  <c r="AZ490" i="2" s="1"/>
  <c r="BM490" i="2"/>
  <c r="BG490" i="2" s="1"/>
  <c r="BL490" i="2"/>
  <c r="BK490" i="2"/>
  <c r="BF490" i="2" s="1"/>
  <c r="BJ490" i="2"/>
  <c r="BI490" i="2"/>
  <c r="BH490" i="2"/>
  <c r="AV490" i="2"/>
  <c r="F490" i="2"/>
  <c r="D490" i="2"/>
  <c r="C490" i="2"/>
  <c r="DM489" i="2"/>
  <c r="DN489" i="2" s="1"/>
  <c r="DF489" i="2"/>
  <c r="BQ489" i="2"/>
  <c r="BE489" i="2" s="1"/>
  <c r="BP489" i="2"/>
  <c r="BO489" i="2"/>
  <c r="BN489" i="2"/>
  <c r="BM489" i="2"/>
  <c r="BL489" i="2"/>
  <c r="BK489" i="2"/>
  <c r="BJ489" i="2"/>
  <c r="BF489" i="2" s="1"/>
  <c r="BI489" i="2"/>
  <c r="AZ489" i="2" s="1"/>
  <c r="BH489" i="2"/>
  <c r="AX489" i="2" s="1"/>
  <c r="AY489" i="2"/>
  <c r="F489" i="2"/>
  <c r="D489" i="2"/>
  <c r="C489" i="2"/>
  <c r="DN488" i="2"/>
  <c r="DD488" i="2" s="1"/>
  <c r="DM488" i="2"/>
  <c r="DL488" i="2"/>
  <c r="DI488" i="2"/>
  <c r="DH488" i="2"/>
  <c r="DG488" i="2"/>
  <c r="DF488" i="2"/>
  <c r="DE488" i="2"/>
  <c r="DK488" i="2" s="1"/>
  <c r="DB488" i="2"/>
  <c r="CZ488" i="2"/>
  <c r="CX488" i="2"/>
  <c r="BQ488" i="2"/>
  <c r="BP488" i="2"/>
  <c r="BF488" i="2" s="1"/>
  <c r="BO488" i="2"/>
  <c r="BN488" i="2"/>
  <c r="BM488" i="2"/>
  <c r="AV488" i="2" s="1"/>
  <c r="BL488" i="2"/>
  <c r="BK488" i="2"/>
  <c r="BJ488" i="2"/>
  <c r="BI488" i="2"/>
  <c r="BH488" i="2"/>
  <c r="AX488" i="2"/>
  <c r="F488" i="2"/>
  <c r="D488" i="2"/>
  <c r="C488" i="2"/>
  <c r="DM487" i="2"/>
  <c r="DN487" i="2" s="1"/>
  <c r="DD487" i="2" s="1"/>
  <c r="BQ487" i="2"/>
  <c r="BP487" i="2"/>
  <c r="BO487" i="2"/>
  <c r="BN487" i="2"/>
  <c r="BM487" i="2"/>
  <c r="AV487" i="2" s="1"/>
  <c r="BL487" i="2"/>
  <c r="BK487" i="2"/>
  <c r="BC487" i="2" s="1"/>
  <c r="BJ487" i="2"/>
  <c r="BF487" i="2" s="1"/>
  <c r="BI487" i="2"/>
  <c r="AZ487" i="2" s="1"/>
  <c r="BH487" i="2"/>
  <c r="F487" i="2"/>
  <c r="D487" i="2"/>
  <c r="C487" i="2"/>
  <c r="DN486" i="2"/>
  <c r="DI486" i="2" s="1"/>
  <c r="DL486" i="2" s="1"/>
  <c r="DM486" i="2"/>
  <c r="DG486" i="2"/>
  <c r="DF486" i="2"/>
  <c r="DC486" i="2"/>
  <c r="CZ486" i="2"/>
  <c r="CX486" i="2"/>
  <c r="BQ486" i="2"/>
  <c r="BP486" i="2"/>
  <c r="BO486" i="2"/>
  <c r="BN486" i="2"/>
  <c r="AZ486" i="2" s="1"/>
  <c r="BM486" i="2"/>
  <c r="BL486" i="2"/>
  <c r="BK486" i="2"/>
  <c r="BJ486" i="2"/>
  <c r="AV486" i="2" s="1"/>
  <c r="BI486" i="2"/>
  <c r="BE486" i="2" s="1"/>
  <c r="BH486" i="2"/>
  <c r="AX486" i="2" s="1"/>
  <c r="BG486" i="2"/>
  <c r="F486" i="2"/>
  <c r="D486" i="2"/>
  <c r="C486" i="2"/>
  <c r="DM485" i="2"/>
  <c r="DN485" i="2" s="1"/>
  <c r="DB485" i="2"/>
  <c r="BQ485" i="2"/>
  <c r="BP485" i="2"/>
  <c r="BO485" i="2"/>
  <c r="BN485" i="2"/>
  <c r="BM485" i="2"/>
  <c r="AV485" i="2" s="1"/>
  <c r="BL485" i="2"/>
  <c r="BK485" i="2"/>
  <c r="BJ485" i="2"/>
  <c r="BI485" i="2"/>
  <c r="BE485" i="2" s="1"/>
  <c r="BH485" i="2"/>
  <c r="BD485" i="2" s="1"/>
  <c r="BF485" i="2"/>
  <c r="F485" i="2"/>
  <c r="D485" i="2"/>
  <c r="C485" i="2"/>
  <c r="DN484" i="2"/>
  <c r="DI484" i="2" s="1"/>
  <c r="DL484" i="2" s="1"/>
  <c r="DM484" i="2"/>
  <c r="DH484" i="2"/>
  <c r="DE484" i="2"/>
  <c r="DK484" i="2" s="1"/>
  <c r="DD484" i="2"/>
  <c r="DA484" i="2"/>
  <c r="DJ484" i="2" s="1"/>
  <c r="CX484" i="2"/>
  <c r="BQ484" i="2"/>
  <c r="BP484" i="2"/>
  <c r="BF484" i="2" s="1"/>
  <c r="BO484" i="2"/>
  <c r="BN484" i="2"/>
  <c r="BM484" i="2"/>
  <c r="AV484" i="2" s="1"/>
  <c r="BL484" i="2"/>
  <c r="BK484" i="2"/>
  <c r="BJ484" i="2"/>
  <c r="BI484" i="2"/>
  <c r="BC484" i="2" s="1"/>
  <c r="BH484" i="2"/>
  <c r="BD484" i="2" s="1"/>
  <c r="BE484" i="2"/>
  <c r="F484" i="2"/>
  <c r="D484" i="2"/>
  <c r="C484" i="2"/>
  <c r="DM483" i="2"/>
  <c r="DN483" i="2" s="1"/>
  <c r="CZ483" i="2"/>
  <c r="BQ483" i="2"/>
  <c r="BE483" i="2" s="1"/>
  <c r="BP483" i="2"/>
  <c r="BO483" i="2"/>
  <c r="BN483" i="2"/>
  <c r="BM483" i="2"/>
  <c r="AV483" i="2" s="1"/>
  <c r="BL483" i="2"/>
  <c r="BK483" i="2"/>
  <c r="BJ483" i="2"/>
  <c r="BF483" i="2" s="1"/>
  <c r="BI483" i="2"/>
  <c r="BC483" i="2" s="1"/>
  <c r="BH483" i="2"/>
  <c r="AY483" i="2" s="1"/>
  <c r="BG483" i="2"/>
  <c r="BD483" i="2"/>
  <c r="F483" i="2"/>
  <c r="D483" i="2"/>
  <c r="C483" i="2"/>
  <c r="DM482" i="2"/>
  <c r="DN482" i="2" s="1"/>
  <c r="CY482" i="2" s="1"/>
  <c r="BQ482" i="2"/>
  <c r="BP482" i="2"/>
  <c r="BO482" i="2"/>
  <c r="BN482" i="2"/>
  <c r="BM482" i="2"/>
  <c r="BL482" i="2"/>
  <c r="BD482" i="2" s="1"/>
  <c r="BK482" i="2"/>
  <c r="BJ482" i="2"/>
  <c r="AV482" i="2" s="1"/>
  <c r="BI482" i="2"/>
  <c r="BE482" i="2" s="1"/>
  <c r="BH482" i="2"/>
  <c r="AY482" i="2" s="1"/>
  <c r="BG482" i="2"/>
  <c r="BF482" i="2"/>
  <c r="BC482" i="2"/>
  <c r="AX482" i="2"/>
  <c r="F482" i="2"/>
  <c r="D482" i="2"/>
  <c r="C482" i="2"/>
  <c r="DN481" i="2"/>
  <c r="DM481" i="2"/>
  <c r="BQ481" i="2"/>
  <c r="BP481" i="2"/>
  <c r="BO481" i="2"/>
  <c r="BN481" i="2"/>
  <c r="BM481" i="2"/>
  <c r="BG481" i="2" s="1"/>
  <c r="BL481" i="2"/>
  <c r="BK481" i="2"/>
  <c r="BF481" i="2" s="1"/>
  <c r="BJ481" i="2"/>
  <c r="BI481" i="2"/>
  <c r="BC481" i="2" s="1"/>
  <c r="BH481" i="2"/>
  <c r="BD481" i="2" s="1"/>
  <c r="BE481" i="2"/>
  <c r="AZ481" i="2"/>
  <c r="F481" i="2"/>
  <c r="D481" i="2"/>
  <c r="C481" i="2"/>
  <c r="DM480" i="2"/>
  <c r="DN480" i="2" s="1"/>
  <c r="BQ480" i="2"/>
  <c r="BE480" i="2" s="1"/>
  <c r="BP480" i="2"/>
  <c r="BO480" i="2"/>
  <c r="BN480" i="2"/>
  <c r="BM480" i="2"/>
  <c r="BG480" i="2" s="1"/>
  <c r="BL480" i="2"/>
  <c r="BK480" i="2"/>
  <c r="BJ480" i="2"/>
  <c r="BF480" i="2" s="1"/>
  <c r="BI480" i="2"/>
  <c r="BC480" i="2" s="1"/>
  <c r="BH480" i="2"/>
  <c r="AX480" i="2" s="1"/>
  <c r="BD480" i="2"/>
  <c r="AY480" i="2"/>
  <c r="F480" i="2"/>
  <c r="D480" i="2"/>
  <c r="C480" i="2"/>
  <c r="DM479" i="2"/>
  <c r="DN479" i="2" s="1"/>
  <c r="BQ479" i="2"/>
  <c r="BP479" i="2"/>
  <c r="BF479" i="2" s="1"/>
  <c r="BO479" i="2"/>
  <c r="BN479" i="2"/>
  <c r="BM479" i="2"/>
  <c r="BD479" i="2" s="1"/>
  <c r="BL479" i="2"/>
  <c r="BK479" i="2"/>
  <c r="BJ479" i="2"/>
  <c r="BI479" i="2"/>
  <c r="BE479" i="2" s="1"/>
  <c r="BH479" i="2"/>
  <c r="AY479" i="2" s="1"/>
  <c r="BG479" i="2"/>
  <c r="BC479" i="2"/>
  <c r="AX479" i="2"/>
  <c r="F479" i="2"/>
  <c r="D479" i="2"/>
  <c r="C479" i="2"/>
  <c r="DN478" i="2"/>
  <c r="DD478" i="2" s="1"/>
  <c r="DM478" i="2"/>
  <c r="CX478" i="2"/>
  <c r="BQ478" i="2"/>
  <c r="BP478" i="2"/>
  <c r="BO478" i="2"/>
  <c r="BN478" i="2"/>
  <c r="BM478" i="2"/>
  <c r="BG478" i="2" s="1"/>
  <c r="BL478" i="2"/>
  <c r="BK478" i="2"/>
  <c r="BJ478" i="2"/>
  <c r="BC478" i="2" s="1"/>
  <c r="BI478" i="2"/>
  <c r="BH478" i="2"/>
  <c r="BD478" i="2" s="1"/>
  <c r="AZ478" i="2"/>
  <c r="F478" i="2"/>
  <c r="D478" i="2"/>
  <c r="C478" i="2"/>
  <c r="DM477" i="2"/>
  <c r="DN477" i="2" s="1"/>
  <c r="BQ477" i="2"/>
  <c r="BG477" i="2" s="1"/>
  <c r="BP477" i="2"/>
  <c r="BO477" i="2"/>
  <c r="BN477" i="2"/>
  <c r="BM477" i="2"/>
  <c r="BD477" i="2" s="1"/>
  <c r="BL477" i="2"/>
  <c r="BK477" i="2"/>
  <c r="BJ477" i="2"/>
  <c r="BF477" i="2" s="1"/>
  <c r="BI477" i="2"/>
  <c r="BH477" i="2"/>
  <c r="AY477" i="2"/>
  <c r="AX477" i="2"/>
  <c r="AV477" i="2"/>
  <c r="F477" i="2"/>
  <c r="D477" i="2"/>
  <c r="C477" i="2"/>
  <c r="DM476" i="2"/>
  <c r="DN476" i="2" s="1"/>
  <c r="DI476" i="2"/>
  <c r="DL476" i="2" s="1"/>
  <c r="BQ476" i="2"/>
  <c r="BP476" i="2"/>
  <c r="BO476" i="2"/>
  <c r="BN476" i="2"/>
  <c r="BM476" i="2"/>
  <c r="BL476" i="2"/>
  <c r="BK476" i="2"/>
  <c r="BJ476" i="2"/>
  <c r="BF476" i="2" s="1"/>
  <c r="BI476" i="2"/>
  <c r="BE476" i="2" s="1"/>
  <c r="BH476" i="2"/>
  <c r="AY476" i="2" s="1"/>
  <c r="AX476" i="2"/>
  <c r="F476" i="2"/>
  <c r="D476" i="2"/>
  <c r="C476" i="2"/>
  <c r="DN475" i="2"/>
  <c r="DB475" i="2" s="1"/>
  <c r="DM475" i="2"/>
  <c r="DK475" i="2"/>
  <c r="DI475" i="2"/>
  <c r="DL475" i="2" s="1"/>
  <c r="DH475" i="2"/>
  <c r="DG475" i="2"/>
  <c r="DF475" i="2"/>
  <c r="DE475" i="2"/>
  <c r="DD475" i="2"/>
  <c r="DC475" i="2"/>
  <c r="DA475" i="2"/>
  <c r="DJ475" i="2" s="1"/>
  <c r="CZ475" i="2"/>
  <c r="CY475" i="2"/>
  <c r="CX475" i="2"/>
  <c r="BQ475" i="2"/>
  <c r="BP475" i="2"/>
  <c r="BO475" i="2"/>
  <c r="BN475" i="2"/>
  <c r="BM475" i="2"/>
  <c r="AV475" i="2" s="1"/>
  <c r="BL475" i="2"/>
  <c r="BK475" i="2"/>
  <c r="BJ475" i="2"/>
  <c r="BF475" i="2" s="1"/>
  <c r="BI475" i="2"/>
  <c r="BE475" i="2" s="1"/>
  <c r="BH475" i="2"/>
  <c r="BG475" i="2"/>
  <c r="BC475" i="2"/>
  <c r="AX475" i="2"/>
  <c r="F475" i="2"/>
  <c r="D475" i="2"/>
  <c r="C475" i="2"/>
  <c r="DN474" i="2"/>
  <c r="CZ474" i="2" s="1"/>
  <c r="DM474" i="2"/>
  <c r="DG474" i="2"/>
  <c r="CX474" i="2"/>
  <c r="BQ474" i="2"/>
  <c r="BP474" i="2"/>
  <c r="BO474" i="2"/>
  <c r="BN474" i="2"/>
  <c r="AZ474" i="2" s="1"/>
  <c r="BM474" i="2"/>
  <c r="BG474" i="2" s="1"/>
  <c r="BL474" i="2"/>
  <c r="BK474" i="2"/>
  <c r="BF474" i="2" s="1"/>
  <c r="BJ474" i="2"/>
  <c r="BI474" i="2"/>
  <c r="BH474" i="2"/>
  <c r="AV474" i="2"/>
  <c r="F474" i="2"/>
  <c r="D474" i="2"/>
  <c r="C474" i="2"/>
  <c r="A474" i="2"/>
  <c r="DN473" i="2"/>
  <c r="CZ473" i="2" s="1"/>
  <c r="DM473" i="2"/>
  <c r="DG473" i="2"/>
  <c r="CX473" i="2"/>
  <c r="BQ473" i="2"/>
  <c r="BP473" i="2"/>
  <c r="BO473" i="2"/>
  <c r="BN473" i="2"/>
  <c r="AZ473" i="2" s="1"/>
  <c r="BM473" i="2"/>
  <c r="BG473" i="2" s="1"/>
  <c r="BL473" i="2"/>
  <c r="BK473" i="2"/>
  <c r="BF473" i="2" s="1"/>
  <c r="BJ473" i="2"/>
  <c r="BI473" i="2"/>
  <c r="BH473" i="2"/>
  <c r="AV473" i="2"/>
  <c r="F473" i="2"/>
  <c r="D473" i="2"/>
  <c r="C473" i="2"/>
  <c r="DM472" i="2"/>
  <c r="DN472" i="2" s="1"/>
  <c r="DI472" i="2"/>
  <c r="DL472" i="2" s="1"/>
  <c r="DF472" i="2"/>
  <c r="BQ472" i="2"/>
  <c r="BE472" i="2" s="1"/>
  <c r="BP472" i="2"/>
  <c r="BO472" i="2"/>
  <c r="BN472" i="2"/>
  <c r="BM472" i="2"/>
  <c r="BL472" i="2"/>
  <c r="BK472" i="2"/>
  <c r="BC472" i="2" s="1"/>
  <c r="BJ472" i="2"/>
  <c r="BF472" i="2" s="1"/>
  <c r="BI472" i="2"/>
  <c r="AZ472" i="2" s="1"/>
  <c r="BH472" i="2"/>
  <c r="AX472" i="2" s="1"/>
  <c r="AY472" i="2"/>
  <c r="F472" i="2"/>
  <c r="D472" i="2"/>
  <c r="C472" i="2"/>
  <c r="DN471" i="2"/>
  <c r="DD471" i="2" s="1"/>
  <c r="DM471" i="2"/>
  <c r="DL471" i="2"/>
  <c r="DI471" i="2"/>
  <c r="DH471" i="2"/>
  <c r="DG471" i="2"/>
  <c r="DF471" i="2"/>
  <c r="DE471" i="2"/>
  <c r="DK471" i="2" s="1"/>
  <c r="DB471" i="2"/>
  <c r="CZ471" i="2"/>
  <c r="CX471" i="2"/>
  <c r="BQ471" i="2"/>
  <c r="BP471" i="2"/>
  <c r="BF471" i="2" s="1"/>
  <c r="BO471" i="2"/>
  <c r="BN471" i="2"/>
  <c r="BM471" i="2"/>
  <c r="AV471" i="2" s="1"/>
  <c r="BL471" i="2"/>
  <c r="BK471" i="2"/>
  <c r="BJ471" i="2"/>
  <c r="BI471" i="2"/>
  <c r="BH471" i="2"/>
  <c r="AY471" i="2" s="1"/>
  <c r="AX471" i="2"/>
  <c r="F471" i="2"/>
  <c r="D471" i="2"/>
  <c r="C471" i="2"/>
  <c r="DM470" i="2"/>
  <c r="DN470" i="2" s="1"/>
  <c r="DG470" i="2" s="1"/>
  <c r="DD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C470" i="2" s="1"/>
  <c r="BH470" i="2"/>
  <c r="F470" i="2"/>
  <c r="D470" i="2"/>
  <c r="C470" i="2"/>
  <c r="DN469" i="2"/>
  <c r="DI469" i="2" s="1"/>
  <c r="DL469" i="2" s="1"/>
  <c r="DM469" i="2"/>
  <c r="DG469" i="2"/>
  <c r="DF469" i="2"/>
  <c r="DC469" i="2"/>
  <c r="CZ469" i="2"/>
  <c r="CX469" i="2"/>
  <c r="BQ469" i="2"/>
  <c r="BP469" i="2"/>
  <c r="BO469" i="2"/>
  <c r="BN469" i="2"/>
  <c r="AZ469" i="2" s="1"/>
  <c r="BM469" i="2"/>
  <c r="BL469" i="2"/>
  <c r="BK469" i="2"/>
  <c r="BJ469" i="2"/>
  <c r="BI469" i="2"/>
  <c r="BE469" i="2" s="1"/>
  <c r="BH469" i="2"/>
  <c r="AX469" i="2" s="1"/>
  <c r="BG469" i="2"/>
  <c r="F469" i="2"/>
  <c r="D469" i="2"/>
  <c r="C469" i="2"/>
  <c r="DM468" i="2"/>
  <c r="DN468" i="2" s="1"/>
  <c r="DE468" i="2" s="1"/>
  <c r="DK468" i="2" s="1"/>
  <c r="DB468" i="2"/>
  <c r="BQ468" i="2"/>
  <c r="BP468" i="2"/>
  <c r="BO468" i="2"/>
  <c r="BN468" i="2"/>
  <c r="BM468" i="2"/>
  <c r="AV468" i="2" s="1"/>
  <c r="BL468" i="2"/>
  <c r="BK468" i="2"/>
  <c r="BJ468" i="2"/>
  <c r="BI468" i="2"/>
  <c r="BH468" i="2"/>
  <c r="BD468" i="2" s="1"/>
  <c r="BF468" i="2"/>
  <c r="F468" i="2"/>
  <c r="D468" i="2"/>
  <c r="C468" i="2"/>
  <c r="DN467" i="2"/>
  <c r="DI467" i="2" s="1"/>
  <c r="DL467" i="2" s="1"/>
  <c r="DM467" i="2"/>
  <c r="DH467" i="2"/>
  <c r="DE467" i="2"/>
  <c r="DK467" i="2" s="1"/>
  <c r="DD467" i="2"/>
  <c r="DA467" i="2"/>
  <c r="DJ467" i="2" s="1"/>
  <c r="CX467" i="2"/>
  <c r="BQ467" i="2"/>
  <c r="BP467" i="2"/>
  <c r="BF467" i="2" s="1"/>
  <c r="BO467" i="2"/>
  <c r="BN467" i="2"/>
  <c r="BM467" i="2"/>
  <c r="AV467" i="2" s="1"/>
  <c r="BL467" i="2"/>
  <c r="BK467" i="2"/>
  <c r="BJ467" i="2"/>
  <c r="BI467" i="2"/>
  <c r="BC467" i="2" s="1"/>
  <c r="BH467" i="2"/>
  <c r="BE467" i="2" s="1"/>
  <c r="F467" i="2"/>
  <c r="D467" i="2"/>
  <c r="C467" i="2"/>
  <c r="DM466" i="2"/>
  <c r="DN466" i="2" s="1"/>
  <c r="DG466" i="2" s="1"/>
  <c r="BQ466" i="2"/>
  <c r="BE466" i="2" s="1"/>
  <c r="BP466" i="2"/>
  <c r="BO466" i="2"/>
  <c r="BN466" i="2"/>
  <c r="BM466" i="2"/>
  <c r="AV466" i="2" s="1"/>
  <c r="BL466" i="2"/>
  <c r="BK466" i="2"/>
  <c r="BD466" i="2" s="1"/>
  <c r="BJ466" i="2"/>
  <c r="BI466" i="2"/>
  <c r="BC466" i="2" s="1"/>
  <c r="BH466" i="2"/>
  <c r="AY466" i="2" s="1"/>
  <c r="BG466" i="2"/>
  <c r="F466" i="2"/>
  <c r="D466" i="2"/>
  <c r="C466" i="2"/>
  <c r="DM465" i="2"/>
  <c r="DN465" i="2" s="1"/>
  <c r="DF465" i="2"/>
  <c r="DB465" i="2"/>
  <c r="CY465" i="2"/>
  <c r="BQ465" i="2"/>
  <c r="BP465" i="2"/>
  <c r="BO465" i="2"/>
  <c r="BN465" i="2"/>
  <c r="BM465" i="2"/>
  <c r="BL465" i="2"/>
  <c r="BK465" i="2"/>
  <c r="BJ465" i="2"/>
  <c r="AV465" i="2" s="1"/>
  <c r="BI465" i="2"/>
  <c r="BE465" i="2" s="1"/>
  <c r="BH465" i="2"/>
  <c r="AY465" i="2" s="1"/>
  <c r="BG465" i="2"/>
  <c r="AX465" i="2"/>
  <c r="F465" i="2"/>
  <c r="D465" i="2"/>
  <c r="C465" i="2"/>
  <c r="DN464" i="2"/>
  <c r="DE464" i="2" s="1"/>
  <c r="DK464" i="2" s="1"/>
  <c r="DM464" i="2"/>
  <c r="BQ464" i="2"/>
  <c r="BP464" i="2"/>
  <c r="BO464" i="2"/>
  <c r="BN464" i="2"/>
  <c r="BM464" i="2"/>
  <c r="BG464" i="2" s="1"/>
  <c r="BL464" i="2"/>
  <c r="BK464" i="2"/>
  <c r="BF464" i="2" s="1"/>
  <c r="BJ464" i="2"/>
  <c r="BI464" i="2"/>
  <c r="BC464" i="2" s="1"/>
  <c r="BH464" i="2"/>
  <c r="BD464" i="2" s="1"/>
  <c r="BE464" i="2"/>
  <c r="AZ464" i="2"/>
  <c r="F464" i="2"/>
  <c r="D464" i="2"/>
  <c r="C464" i="2"/>
  <c r="DM463" i="2"/>
  <c r="DN463" i="2" s="1"/>
  <c r="DD463" i="2" s="1"/>
  <c r="BQ463" i="2"/>
  <c r="BP463" i="2"/>
  <c r="BO463" i="2"/>
  <c r="BN463" i="2"/>
  <c r="BM463" i="2"/>
  <c r="BL463" i="2"/>
  <c r="BK463" i="2"/>
  <c r="BJ463" i="2"/>
  <c r="BF463" i="2" s="1"/>
  <c r="BI463" i="2"/>
  <c r="BC463" i="2" s="1"/>
  <c r="BH463" i="2"/>
  <c r="AY463" i="2"/>
  <c r="F463" i="2"/>
  <c r="D463" i="2"/>
  <c r="C463" i="2"/>
  <c r="DM462" i="2"/>
  <c r="DN462" i="2" s="1"/>
  <c r="DC462" i="2"/>
  <c r="BQ462" i="2"/>
  <c r="BP462" i="2"/>
  <c r="BF462" i="2" s="1"/>
  <c r="BO462" i="2"/>
  <c r="BN462" i="2"/>
  <c r="BM462" i="2"/>
  <c r="BD462" i="2" s="1"/>
  <c r="BL462" i="2"/>
  <c r="BK462" i="2"/>
  <c r="BJ462" i="2"/>
  <c r="BI462" i="2"/>
  <c r="BE462" i="2" s="1"/>
  <c r="BH462" i="2"/>
  <c r="AY462" i="2" s="1"/>
  <c r="BG462" i="2"/>
  <c r="BC462" i="2"/>
  <c r="AX462" i="2"/>
  <c r="F462" i="2"/>
  <c r="D462" i="2"/>
  <c r="C462" i="2"/>
  <c r="DN461" i="2"/>
  <c r="DB461" i="2" s="1"/>
  <c r="DM461" i="2"/>
  <c r="BQ461" i="2"/>
  <c r="BP461" i="2"/>
  <c r="BO461" i="2"/>
  <c r="BF461" i="2" s="1"/>
  <c r="BN461" i="2"/>
  <c r="BM461" i="2"/>
  <c r="AV461" i="2" s="1"/>
  <c r="BL461" i="2"/>
  <c r="BK461" i="2"/>
  <c r="BJ461" i="2"/>
  <c r="BC461" i="2" s="1"/>
  <c r="BI461" i="2"/>
  <c r="BH461" i="2"/>
  <c r="BG461" i="2" s="1"/>
  <c r="AZ461" i="2"/>
  <c r="F461" i="2"/>
  <c r="D461" i="2"/>
  <c r="C461" i="2"/>
  <c r="DM460" i="2"/>
  <c r="DN460" i="2" s="1"/>
  <c r="DG460" i="2" s="1"/>
  <c r="BQ460" i="2"/>
  <c r="BG460" i="2" s="1"/>
  <c r="BP460" i="2"/>
  <c r="BO460" i="2"/>
  <c r="BN460" i="2"/>
  <c r="BM460" i="2"/>
  <c r="BD460" i="2" s="1"/>
  <c r="BL460" i="2"/>
  <c r="BK460" i="2"/>
  <c r="BJ460" i="2"/>
  <c r="BF460" i="2" s="1"/>
  <c r="BI460" i="2"/>
  <c r="BC460" i="2" s="1"/>
  <c r="BH460" i="2"/>
  <c r="AY460" i="2"/>
  <c r="AX460" i="2"/>
  <c r="AV460" i="2"/>
  <c r="F460" i="2"/>
  <c r="D460" i="2"/>
  <c r="C460" i="2"/>
  <c r="DM459" i="2"/>
  <c r="DN459" i="2" s="1"/>
  <c r="DI459" i="2" s="1"/>
  <c r="DL459" i="2" s="1"/>
  <c r="BQ459" i="2"/>
  <c r="BP459" i="2"/>
  <c r="BO459" i="2"/>
  <c r="BN459" i="2"/>
  <c r="BM459" i="2"/>
  <c r="BL459" i="2"/>
  <c r="BK459" i="2"/>
  <c r="BJ459" i="2"/>
  <c r="BI459" i="2"/>
  <c r="BE459" i="2" s="1"/>
  <c r="BH459" i="2"/>
  <c r="AY459" i="2" s="1"/>
  <c r="AX459" i="2"/>
  <c r="F459" i="2"/>
  <c r="D459" i="2"/>
  <c r="C459" i="2"/>
  <c r="DN458" i="2"/>
  <c r="DB458" i="2" s="1"/>
  <c r="DM458" i="2"/>
  <c r="DI458" i="2"/>
  <c r="DL458" i="2" s="1"/>
  <c r="DH458" i="2"/>
  <c r="DG458" i="2"/>
  <c r="DF458" i="2"/>
  <c r="DE458" i="2"/>
  <c r="DK458" i="2" s="1"/>
  <c r="DD458" i="2"/>
  <c r="DC458" i="2"/>
  <c r="DA458" i="2"/>
  <c r="DJ458" i="2" s="1"/>
  <c r="CZ458" i="2"/>
  <c r="CY458" i="2"/>
  <c r="CX458" i="2"/>
  <c r="BQ458" i="2"/>
  <c r="BP458" i="2"/>
  <c r="BO458" i="2"/>
  <c r="BN458" i="2"/>
  <c r="BM458" i="2"/>
  <c r="AV458" i="2" s="1"/>
  <c r="BL458" i="2"/>
  <c r="BK458" i="2"/>
  <c r="BJ458" i="2"/>
  <c r="BI458" i="2"/>
  <c r="BH458" i="2"/>
  <c r="BD458" i="2" s="1"/>
  <c r="BG458" i="2"/>
  <c r="BC458" i="2"/>
  <c r="AX458" i="2"/>
  <c r="F458" i="2"/>
  <c r="D458" i="2"/>
  <c r="C458" i="2"/>
  <c r="DN457" i="2"/>
  <c r="DG457" i="2" s="1"/>
  <c r="DM457" i="2"/>
  <c r="DD457" i="2"/>
  <c r="DB457" i="2"/>
  <c r="BQ457" i="2"/>
  <c r="BP457" i="2"/>
  <c r="BO457" i="2"/>
  <c r="BN457" i="2"/>
  <c r="BM457" i="2"/>
  <c r="BL457" i="2"/>
  <c r="BK457" i="2"/>
  <c r="BF457" i="2" s="1"/>
  <c r="BJ457" i="2"/>
  <c r="BI457" i="2"/>
  <c r="BC457" i="2" s="1"/>
  <c r="BH457" i="2"/>
  <c r="AZ457" i="2"/>
  <c r="AV457" i="2"/>
  <c r="F457" i="2"/>
  <c r="D457" i="2"/>
  <c r="C457" i="2"/>
  <c r="DM456" i="2"/>
  <c r="DN456" i="2" s="1"/>
  <c r="DI456" i="2"/>
  <c r="DL456" i="2" s="1"/>
  <c r="DG456" i="2"/>
  <c r="DC456" i="2"/>
  <c r="BQ456" i="2"/>
  <c r="BP456" i="2"/>
  <c r="BO456" i="2"/>
  <c r="BN456" i="2"/>
  <c r="BM456" i="2"/>
  <c r="AV456" i="2" s="1"/>
  <c r="BL456" i="2"/>
  <c r="BK456" i="2"/>
  <c r="BC456" i="2" s="1"/>
  <c r="BJ456" i="2"/>
  <c r="BI456" i="2"/>
  <c r="AZ456" i="2" s="1"/>
  <c r="BH456" i="2"/>
  <c r="AX456" i="2" s="1"/>
  <c r="BE456" i="2"/>
  <c r="F456" i="2"/>
  <c r="D456" i="2"/>
  <c r="C456" i="2"/>
  <c r="DN455" i="2"/>
  <c r="DD455" i="2" s="1"/>
  <c r="DM455" i="2"/>
  <c r="DI455" i="2"/>
  <c r="DL455" i="2" s="1"/>
  <c r="DH455" i="2"/>
  <c r="DG455" i="2"/>
  <c r="DF455" i="2"/>
  <c r="DE455" i="2"/>
  <c r="DK455" i="2" s="1"/>
  <c r="DB455" i="2"/>
  <c r="CZ455" i="2"/>
  <c r="CX455" i="2"/>
  <c r="BQ455" i="2"/>
  <c r="BP455" i="2"/>
  <c r="BF455" i="2" s="1"/>
  <c r="BO455" i="2"/>
  <c r="BN455" i="2"/>
  <c r="BM455" i="2"/>
  <c r="BL455" i="2"/>
  <c r="BK455" i="2"/>
  <c r="BJ455" i="2"/>
  <c r="BI455" i="2"/>
  <c r="BH455" i="2"/>
  <c r="AY455" i="2" s="1"/>
  <c r="BD455" i="2"/>
  <c r="AX455" i="2"/>
  <c r="F455" i="2"/>
  <c r="D455" i="2"/>
  <c r="C455" i="2"/>
  <c r="DM454" i="2"/>
  <c r="DN454" i="2" s="1"/>
  <c r="DH454" i="2" s="1"/>
  <c r="DG454" i="2"/>
  <c r="DA454" i="2"/>
  <c r="DJ454" i="2" s="1"/>
  <c r="CY454" i="2"/>
  <c r="BQ454" i="2"/>
  <c r="BP454" i="2"/>
  <c r="BO454" i="2"/>
  <c r="BN454" i="2"/>
  <c r="BM454" i="2"/>
  <c r="AV454" i="2" s="1"/>
  <c r="BL454" i="2"/>
  <c r="BK454" i="2"/>
  <c r="BC454" i="2" s="1"/>
  <c r="BJ454" i="2"/>
  <c r="BI454" i="2"/>
  <c r="AZ454" i="2" s="1"/>
  <c r="BH454" i="2"/>
  <c r="F454" i="2"/>
  <c r="D454" i="2"/>
  <c r="C454" i="2"/>
  <c r="DN453" i="2"/>
  <c r="DG453" i="2" s="1"/>
  <c r="DM453" i="2"/>
  <c r="DF453" i="2"/>
  <c r="DD453" i="2"/>
  <c r="CZ453" i="2"/>
  <c r="BQ453" i="2"/>
  <c r="BP453" i="2"/>
  <c r="BO453" i="2"/>
  <c r="BN453" i="2"/>
  <c r="BM453" i="2"/>
  <c r="BL453" i="2"/>
  <c r="BK453" i="2"/>
  <c r="BJ453" i="2"/>
  <c r="BI453" i="2"/>
  <c r="BE453" i="2" s="1"/>
  <c r="BH453" i="2"/>
  <c r="BG453" i="2"/>
  <c r="BD453" i="2"/>
  <c r="AZ453" i="2"/>
  <c r="F453" i="2"/>
  <c r="D453" i="2"/>
  <c r="C453" i="2"/>
  <c r="DM452" i="2"/>
  <c r="DN452" i="2" s="1"/>
  <c r="CY452" i="2" s="1"/>
  <c r="DI452" i="2"/>
  <c r="DL452" i="2" s="1"/>
  <c r="DF452" i="2"/>
  <c r="DE452" i="2"/>
  <c r="DK452" i="2" s="1"/>
  <c r="DC452" i="2"/>
  <c r="DB452" i="2"/>
  <c r="BQ452" i="2"/>
  <c r="BP452" i="2"/>
  <c r="BO452" i="2"/>
  <c r="BN452" i="2"/>
  <c r="BM452" i="2"/>
  <c r="AV452" i="2" s="1"/>
  <c r="BL452" i="2"/>
  <c r="BK452" i="2"/>
  <c r="BJ452" i="2"/>
  <c r="BI452" i="2"/>
  <c r="BH452" i="2"/>
  <c r="BG452" i="2"/>
  <c r="BF452" i="2"/>
  <c r="BC452" i="2"/>
  <c r="AY452" i="2"/>
  <c r="F452" i="2"/>
  <c r="D452" i="2"/>
  <c r="C452" i="2"/>
  <c r="DN451" i="2"/>
  <c r="DM451" i="2"/>
  <c r="BQ451" i="2"/>
  <c r="BP451" i="2"/>
  <c r="BO451" i="2"/>
  <c r="BN451" i="2"/>
  <c r="BM451" i="2"/>
  <c r="AV451" i="2" s="1"/>
  <c r="BL451" i="2"/>
  <c r="BK451" i="2"/>
  <c r="BJ451" i="2"/>
  <c r="BI451" i="2"/>
  <c r="AZ451" i="2" s="1"/>
  <c r="BH451" i="2"/>
  <c r="AX451" i="2" s="1"/>
  <c r="F451" i="2"/>
  <c r="D451" i="2"/>
  <c r="C451" i="2"/>
  <c r="DM450" i="2"/>
  <c r="DN450" i="2" s="1"/>
  <c r="DI450" i="2"/>
  <c r="DL450" i="2" s="1"/>
  <c r="DF450" i="2"/>
  <c r="DC450" i="2"/>
  <c r="BQ450" i="2"/>
  <c r="BP450" i="2"/>
  <c r="BO450" i="2"/>
  <c r="BN450" i="2"/>
  <c r="BM450" i="2"/>
  <c r="AV450" i="2" s="1"/>
  <c r="BL450" i="2"/>
  <c r="BK450" i="2"/>
  <c r="BJ450" i="2"/>
  <c r="BI450" i="2"/>
  <c r="BC450" i="2" s="1"/>
  <c r="BH450" i="2"/>
  <c r="AX450" i="2" s="1"/>
  <c r="F450" i="2"/>
  <c r="D450" i="2"/>
  <c r="C450" i="2"/>
  <c r="DM449" i="2"/>
  <c r="DN449" i="2" s="1"/>
  <c r="DG449" i="2" s="1"/>
  <c r="DH449" i="2"/>
  <c r="DE449" i="2"/>
  <c r="DK449" i="2" s="1"/>
  <c r="DC449" i="2"/>
  <c r="DB449" i="2"/>
  <c r="CZ449" i="2"/>
  <c r="CY449" i="2"/>
  <c r="BQ449" i="2"/>
  <c r="BP449" i="2"/>
  <c r="BO449" i="2"/>
  <c r="BN449" i="2"/>
  <c r="BC449" i="2" s="1"/>
  <c r="BM449" i="2"/>
  <c r="BL449" i="2"/>
  <c r="BK449" i="2"/>
  <c r="BF449" i="2" s="1"/>
  <c r="BJ449" i="2"/>
  <c r="BI449" i="2"/>
  <c r="BH449" i="2"/>
  <c r="BG449" i="2"/>
  <c r="BD449" i="2"/>
  <c r="AX449" i="2"/>
  <c r="AV449" i="2"/>
  <c r="F449" i="2"/>
  <c r="D449" i="2"/>
  <c r="C449" i="2"/>
  <c r="DN448" i="2"/>
  <c r="DE448" i="2" s="1"/>
  <c r="DK448" i="2" s="1"/>
  <c r="DM448" i="2"/>
  <c r="DI448" i="2"/>
  <c r="DL448" i="2" s="1"/>
  <c r="DG448" i="2"/>
  <c r="DF448" i="2"/>
  <c r="DB448" i="2"/>
  <c r="DA448" i="2"/>
  <c r="DJ448" i="2" s="1"/>
  <c r="CX448" i="2"/>
  <c r="BQ448" i="2"/>
  <c r="BP448" i="2"/>
  <c r="BO448" i="2"/>
  <c r="BN448" i="2"/>
  <c r="BM448" i="2"/>
  <c r="BL448" i="2"/>
  <c r="BK448" i="2"/>
  <c r="BJ448" i="2"/>
  <c r="BF448" i="2" s="1"/>
  <c r="BI448" i="2"/>
  <c r="BE448" i="2" s="1"/>
  <c r="BH448" i="2"/>
  <c r="BC448" i="2"/>
  <c r="AZ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BL447" i="2"/>
  <c r="AY447" i="2" s="1"/>
  <c r="BK447" i="2"/>
  <c r="BJ447" i="2"/>
  <c r="BF447" i="2" s="1"/>
  <c r="BI447" i="2"/>
  <c r="BC447" i="2" s="1"/>
  <c r="BH447" i="2"/>
  <c r="AX447" i="2" s="1"/>
  <c r="AV447" i="2"/>
  <c r="F447" i="2"/>
  <c r="D447" i="2"/>
  <c r="C447" i="2"/>
  <c r="DM446" i="2"/>
  <c r="DN446" i="2" s="1"/>
  <c r="DH446" i="2" s="1"/>
  <c r="DL446" i="2"/>
  <c r="DI446" i="2"/>
  <c r="DD446" i="2"/>
  <c r="DC446" i="2"/>
  <c r="CZ446" i="2"/>
  <c r="BQ446" i="2"/>
  <c r="BP446" i="2"/>
  <c r="BO446" i="2"/>
  <c r="BN446" i="2"/>
  <c r="BM446" i="2"/>
  <c r="AV446" i="2" s="1"/>
  <c r="BL446" i="2"/>
  <c r="BK446" i="2"/>
  <c r="AY446" i="2" s="1"/>
  <c r="BJ446" i="2"/>
  <c r="BI446" i="2"/>
  <c r="BH446" i="2"/>
  <c r="BF446" i="2"/>
  <c r="AX446" i="2"/>
  <c r="F446" i="2"/>
  <c r="D446" i="2"/>
  <c r="C446" i="2"/>
  <c r="DN445" i="2"/>
  <c r="DE445" i="2" s="1"/>
  <c r="DM445" i="2"/>
  <c r="DK445" i="2"/>
  <c r="DI445" i="2"/>
  <c r="DL445" i="2" s="1"/>
  <c r="DH445" i="2"/>
  <c r="DG445" i="2"/>
  <c r="DF445" i="2"/>
  <c r="DD445" i="2"/>
  <c r="DA445" i="2"/>
  <c r="DJ445" i="2" s="1"/>
  <c r="CZ445" i="2"/>
  <c r="CX445" i="2"/>
  <c r="BQ445" i="2"/>
  <c r="BP445" i="2"/>
  <c r="BO445" i="2"/>
  <c r="BN445" i="2"/>
  <c r="BM445" i="2"/>
  <c r="BG445" i="2" s="1"/>
  <c r="BL445" i="2"/>
  <c r="BD445" i="2" s="1"/>
  <c r="BK445" i="2"/>
  <c r="BC445" i="2" s="1"/>
  <c r="BJ445" i="2"/>
  <c r="BF445" i="2" s="1"/>
  <c r="BI445" i="2"/>
  <c r="BH445" i="2"/>
  <c r="BE445" i="2"/>
  <c r="AZ445" i="2"/>
  <c r="F445" i="2"/>
  <c r="D445" i="2"/>
  <c r="C445" i="2"/>
  <c r="DM444" i="2"/>
  <c r="DN444" i="2" s="1"/>
  <c r="DG444" i="2" s="1"/>
  <c r="BQ444" i="2"/>
  <c r="BG444" i="2" s="1"/>
  <c r="BP444" i="2"/>
  <c r="BO444" i="2"/>
  <c r="BN444" i="2"/>
  <c r="BM444" i="2"/>
  <c r="BL444" i="2"/>
  <c r="BK444" i="2"/>
  <c r="BJ444" i="2"/>
  <c r="BI444" i="2"/>
  <c r="BE444" i="2" s="1"/>
  <c r="BH444" i="2"/>
  <c r="AY444" i="2"/>
  <c r="AX444" i="2"/>
  <c r="F444" i="2"/>
  <c r="D444" i="2"/>
  <c r="C444" i="2"/>
  <c r="DM443" i="2"/>
  <c r="DN443" i="2" s="1"/>
  <c r="CX443" i="2" s="1"/>
  <c r="BQ443" i="2"/>
  <c r="BP443" i="2"/>
  <c r="BO443" i="2"/>
  <c r="BN443" i="2"/>
  <c r="BM443" i="2"/>
  <c r="BL443" i="2"/>
  <c r="BK443" i="2"/>
  <c r="BJ443" i="2"/>
  <c r="BI443" i="2"/>
  <c r="BE443" i="2" s="1"/>
  <c r="BH443" i="2"/>
  <c r="BD443" i="2" s="1"/>
  <c r="BF443" i="2"/>
  <c r="AY443" i="2"/>
  <c r="AX443" i="2"/>
  <c r="F443" i="2"/>
  <c r="D443" i="2"/>
  <c r="C443" i="2"/>
  <c r="DN442" i="2"/>
  <c r="DB442" i="2" s="1"/>
  <c r="DM442" i="2"/>
  <c r="DF442" i="2"/>
  <c r="BQ442" i="2"/>
  <c r="BP442" i="2"/>
  <c r="BO442" i="2"/>
  <c r="BN442" i="2"/>
  <c r="BM442" i="2"/>
  <c r="AV442" i="2" s="1"/>
  <c r="BL442" i="2"/>
  <c r="BK442" i="2"/>
  <c r="BJ442" i="2"/>
  <c r="BI442" i="2"/>
  <c r="BH442" i="2"/>
  <c r="BD442" i="2" s="1"/>
  <c r="F442" i="2"/>
  <c r="D442" i="2"/>
  <c r="C442" i="2"/>
  <c r="DN441" i="2"/>
  <c r="DM441" i="2"/>
  <c r="BQ441" i="2"/>
  <c r="BP441" i="2"/>
  <c r="BO441" i="2"/>
  <c r="BN441" i="2"/>
  <c r="BM441" i="2"/>
  <c r="BL441" i="2"/>
  <c r="BK441" i="2"/>
  <c r="BJ441" i="2"/>
  <c r="BI441" i="2"/>
  <c r="BC441" i="2" s="1"/>
  <c r="BH441" i="2"/>
  <c r="BF441" i="2"/>
  <c r="AX441" i="2"/>
  <c r="AV441" i="2"/>
  <c r="F441" i="2"/>
  <c r="D441" i="2"/>
  <c r="C441" i="2"/>
  <c r="DM440" i="2"/>
  <c r="DN440" i="2" s="1"/>
  <c r="DH440" i="2" s="1"/>
  <c r="BQ440" i="2"/>
  <c r="BP440" i="2"/>
  <c r="BO440" i="2"/>
  <c r="BN440" i="2"/>
  <c r="BM440" i="2"/>
  <c r="BG440" i="2" s="1"/>
  <c r="BL440" i="2"/>
  <c r="BK440" i="2"/>
  <c r="AY440" i="2" s="1"/>
  <c r="BJ440" i="2"/>
  <c r="BF440" i="2" s="1"/>
  <c r="BI440" i="2"/>
  <c r="BE440" i="2" s="1"/>
  <c r="BH440" i="2"/>
  <c r="AZ440" i="2"/>
  <c r="AX440" i="2"/>
  <c r="F440" i="2"/>
  <c r="D440" i="2"/>
  <c r="C440" i="2"/>
  <c r="DM439" i="2"/>
  <c r="DN439" i="2" s="1"/>
  <c r="DB439" i="2"/>
  <c r="BQ439" i="2"/>
  <c r="BP439" i="2"/>
  <c r="BO439" i="2"/>
  <c r="BN439" i="2"/>
  <c r="BM439" i="2"/>
  <c r="AV439" i="2" s="1"/>
  <c r="BL439" i="2"/>
  <c r="BD439" i="2" s="1"/>
  <c r="BK439" i="2"/>
  <c r="BJ439" i="2"/>
  <c r="BF439" i="2" s="1"/>
  <c r="BI439" i="2"/>
  <c r="BH439" i="2"/>
  <c r="AX439" i="2" s="1"/>
  <c r="BE439" i="2"/>
  <c r="F439" i="2"/>
  <c r="D439" i="2"/>
  <c r="C439" i="2"/>
  <c r="DM438" i="2"/>
  <c r="DN438" i="2" s="1"/>
  <c r="CX438" i="2" s="1"/>
  <c r="DL438" i="2"/>
  <c r="DI438" i="2"/>
  <c r="DH438" i="2"/>
  <c r="DG438" i="2"/>
  <c r="DD438" i="2"/>
  <c r="DC438" i="2"/>
  <c r="DB438" i="2"/>
  <c r="DA438" i="2"/>
  <c r="DJ438" i="2" s="1"/>
  <c r="CZ438" i="2"/>
  <c r="CY438" i="2"/>
  <c r="BQ438" i="2"/>
  <c r="BP438" i="2"/>
  <c r="BO438" i="2"/>
  <c r="BN438" i="2"/>
  <c r="BC438" i="2" s="1"/>
  <c r="BM438" i="2"/>
  <c r="BL438" i="2"/>
  <c r="AY438" i="2" s="1"/>
  <c r="BK438" i="2"/>
  <c r="BJ438" i="2"/>
  <c r="BI438" i="2"/>
  <c r="BH438" i="2"/>
  <c r="BG438" i="2"/>
  <c r="BD438" i="2"/>
  <c r="AX438" i="2"/>
  <c r="AV438" i="2"/>
  <c r="F438" i="2"/>
  <c r="D438" i="2"/>
  <c r="C438" i="2"/>
  <c r="DN437" i="2"/>
  <c r="DE437" i="2" s="1"/>
  <c r="DK437" i="2" s="1"/>
  <c r="DM437" i="2"/>
  <c r="DG437" i="2"/>
  <c r="CX437" i="2"/>
  <c r="BQ437" i="2"/>
  <c r="BP437" i="2"/>
  <c r="BO437" i="2"/>
  <c r="BN437" i="2"/>
  <c r="BM437" i="2"/>
  <c r="BG437" i="2" s="1"/>
  <c r="BL437" i="2"/>
  <c r="BK437" i="2"/>
  <c r="BC437" i="2" s="1"/>
  <c r="BJ437" i="2"/>
  <c r="BI437" i="2"/>
  <c r="BE437" i="2" s="1"/>
  <c r="BH437" i="2"/>
  <c r="AZ437" i="2"/>
  <c r="AX437" i="2"/>
  <c r="F437" i="2"/>
  <c r="D437" i="2"/>
  <c r="C437" i="2"/>
  <c r="DN436" i="2"/>
  <c r="CZ436" i="2" s="1"/>
  <c r="DM436" i="2"/>
  <c r="DI436" i="2"/>
  <c r="DL436" i="2" s="1"/>
  <c r="DH436" i="2"/>
  <c r="DG436" i="2"/>
  <c r="DF436" i="2"/>
  <c r="DE436" i="2"/>
  <c r="DK436" i="2" s="1"/>
  <c r="DD436" i="2"/>
  <c r="DB436" i="2"/>
  <c r="DA436" i="2"/>
  <c r="DJ436" i="2" s="1"/>
  <c r="CY436" i="2"/>
  <c r="CX436" i="2"/>
  <c r="BQ436" i="2"/>
  <c r="BP436" i="2"/>
  <c r="BO436" i="2"/>
  <c r="BN436" i="2"/>
  <c r="BC436" i="2" s="1"/>
  <c r="BM436" i="2"/>
  <c r="AV436" i="2" s="1"/>
  <c r="BL436" i="2"/>
  <c r="BK436" i="2"/>
  <c r="BJ436" i="2"/>
  <c r="BI436" i="2"/>
  <c r="AZ436" i="2" s="1"/>
  <c r="BH436" i="2"/>
  <c r="AX436" i="2" s="1"/>
  <c r="BF436" i="2"/>
  <c r="BE436" i="2"/>
  <c r="F436" i="2"/>
  <c r="D436" i="2"/>
  <c r="C436" i="2"/>
  <c r="DN435" i="2"/>
  <c r="DM435" i="2"/>
  <c r="BQ435" i="2"/>
  <c r="BE435" i="2" s="1"/>
  <c r="BP435" i="2"/>
  <c r="BO435" i="2"/>
  <c r="BN435" i="2"/>
  <c r="BM435" i="2"/>
  <c r="AV435" i="2" s="1"/>
  <c r="BL435" i="2"/>
  <c r="BK435" i="2"/>
  <c r="BJ435" i="2"/>
  <c r="BI435" i="2"/>
  <c r="AZ435" i="2" s="1"/>
  <c r="BH435" i="2"/>
  <c r="BG435" i="2" s="1"/>
  <c r="BF435" i="2"/>
  <c r="BC435" i="2"/>
  <c r="AY435" i="2"/>
  <c r="F435" i="2"/>
  <c r="D435" i="2"/>
  <c r="C435" i="2"/>
  <c r="DN434" i="2"/>
  <c r="DG434" i="2" s="1"/>
  <c r="DM434" i="2"/>
  <c r="DI434" i="2"/>
  <c r="DL434" i="2" s="1"/>
  <c r="CX434" i="2"/>
  <c r="BQ434" i="2"/>
  <c r="BE434" i="2" s="1"/>
  <c r="BP434" i="2"/>
  <c r="BO434" i="2"/>
  <c r="BN434" i="2"/>
  <c r="BM434" i="2"/>
  <c r="BL434" i="2"/>
  <c r="BK434" i="2"/>
  <c r="BJ434" i="2"/>
  <c r="BF434" i="2" s="1"/>
  <c r="BI434" i="2"/>
  <c r="BH434" i="2"/>
  <c r="AX434" i="2" s="1"/>
  <c r="BC434" i="2"/>
  <c r="AZ434" i="2"/>
  <c r="AY434" i="2"/>
  <c r="F434" i="2"/>
  <c r="D434" i="2"/>
  <c r="C434" i="2"/>
  <c r="DM433" i="2"/>
  <c r="DN433" i="2" s="1"/>
  <c r="DH433" i="2" s="1"/>
  <c r="BQ433" i="2"/>
  <c r="BG433" i="2" s="1"/>
  <c r="BP433" i="2"/>
  <c r="BO433" i="2"/>
  <c r="BN433" i="2"/>
  <c r="BM433" i="2"/>
  <c r="BL433" i="2"/>
  <c r="BK433" i="2"/>
  <c r="BJ433" i="2"/>
  <c r="BF433" i="2" s="1"/>
  <c r="BI433" i="2"/>
  <c r="BE433" i="2" s="1"/>
  <c r="BH433" i="2"/>
  <c r="BC433" i="2"/>
  <c r="AZ433" i="2"/>
  <c r="AX433" i="2"/>
  <c r="AV433" i="2"/>
  <c r="F433" i="2"/>
  <c r="D433" i="2"/>
  <c r="C433" i="2"/>
  <c r="DN432" i="2"/>
  <c r="DE432" i="2" s="1"/>
  <c r="DK432" i="2" s="1"/>
  <c r="DM432" i="2"/>
  <c r="DG432" i="2"/>
  <c r="CX432" i="2"/>
  <c r="BQ432" i="2"/>
  <c r="BP432" i="2"/>
  <c r="BO432" i="2"/>
  <c r="BN432" i="2"/>
  <c r="BM432" i="2"/>
  <c r="BG432" i="2" s="1"/>
  <c r="BL432" i="2"/>
  <c r="BK432" i="2"/>
  <c r="BJ432" i="2"/>
  <c r="BI432" i="2"/>
  <c r="BE432" i="2" s="1"/>
  <c r="BH432" i="2"/>
  <c r="AZ432" i="2"/>
  <c r="AX432" i="2"/>
  <c r="F432" i="2"/>
  <c r="D432" i="2"/>
  <c r="C432" i="2"/>
  <c r="DM431" i="2"/>
  <c r="DN431" i="2" s="1"/>
  <c r="DF431" i="2" s="1"/>
  <c r="BQ431" i="2"/>
  <c r="BP431" i="2"/>
  <c r="BO431" i="2"/>
  <c r="BN431" i="2"/>
  <c r="BM431" i="2"/>
  <c r="BG431" i="2" s="1"/>
  <c r="BL431" i="2"/>
  <c r="BK431" i="2"/>
  <c r="BJ431" i="2"/>
  <c r="BI431" i="2"/>
  <c r="BE431" i="2" s="1"/>
  <c r="BH431" i="2"/>
  <c r="AY431" i="2"/>
  <c r="AX431" i="2"/>
  <c r="F431" i="2"/>
  <c r="D431" i="2"/>
  <c r="C431" i="2"/>
  <c r="DM430" i="2"/>
  <c r="DN430" i="2" s="1"/>
  <c r="DE430" i="2" s="1"/>
  <c r="DK430" i="2" s="1"/>
  <c r="BQ430" i="2"/>
  <c r="BP430" i="2"/>
  <c r="BO430" i="2"/>
  <c r="BN430" i="2"/>
  <c r="BM430" i="2"/>
  <c r="BG430" i="2" s="1"/>
  <c r="BL430" i="2"/>
  <c r="BK430" i="2"/>
  <c r="BJ430" i="2"/>
  <c r="BF430" i="2" s="1"/>
  <c r="BI430" i="2"/>
  <c r="BH430" i="2"/>
  <c r="BD430" i="2" s="1"/>
  <c r="AX430" i="2"/>
  <c r="AV430" i="2"/>
  <c r="F430" i="2"/>
  <c r="D430" i="2"/>
  <c r="C430" i="2"/>
  <c r="DM429" i="2"/>
  <c r="DN429" i="2" s="1"/>
  <c r="DD429" i="2" s="1"/>
  <c r="BQ429" i="2"/>
  <c r="BP429" i="2"/>
  <c r="BO429" i="2"/>
  <c r="BN429" i="2"/>
  <c r="BC429" i="2" s="1"/>
  <c r="BM429" i="2"/>
  <c r="AV429" i="2" s="1"/>
  <c r="BL429" i="2"/>
  <c r="BK429" i="2"/>
  <c r="BJ429" i="2"/>
  <c r="BF429" i="2" s="1"/>
  <c r="BI429" i="2"/>
  <c r="BH429" i="2"/>
  <c r="F429" i="2"/>
  <c r="D429" i="2"/>
  <c r="C429" i="2"/>
  <c r="DN428" i="2"/>
  <c r="DA428" i="2" s="1"/>
  <c r="DJ428" i="2" s="1"/>
  <c r="DM428" i="2"/>
  <c r="DI428" i="2"/>
  <c r="DL428" i="2" s="1"/>
  <c r="DH428" i="2"/>
  <c r="DG428" i="2"/>
  <c r="DF428" i="2"/>
  <c r="DE428" i="2"/>
  <c r="DK428" i="2" s="1"/>
  <c r="DC428" i="2"/>
  <c r="DB428" i="2"/>
  <c r="CX428" i="2"/>
  <c r="BQ428" i="2"/>
  <c r="BP428" i="2"/>
  <c r="BO428" i="2"/>
  <c r="BN428" i="2"/>
  <c r="BM428" i="2"/>
  <c r="AV428" i="2" s="1"/>
  <c r="BL428" i="2"/>
  <c r="BK428" i="2"/>
  <c r="BF428" i="2" s="1"/>
  <c r="BJ428" i="2"/>
  <c r="BI428" i="2"/>
  <c r="BE428" i="2" s="1"/>
  <c r="BH428" i="2"/>
  <c r="BD428" i="2" s="1"/>
  <c r="BG428" i="2"/>
  <c r="F428" i="2"/>
  <c r="D428" i="2"/>
  <c r="C428" i="2"/>
  <c r="DM427" i="2"/>
  <c r="DN427" i="2" s="1"/>
  <c r="DB427" i="2"/>
  <c r="BQ427" i="2"/>
  <c r="BP427" i="2"/>
  <c r="BO427" i="2"/>
  <c r="BN427" i="2"/>
  <c r="BM427" i="2"/>
  <c r="AV427" i="2" s="1"/>
  <c r="BL427" i="2"/>
  <c r="BK427" i="2"/>
  <c r="BJ427" i="2"/>
  <c r="BI427" i="2"/>
  <c r="BC427" i="2" s="1"/>
  <c r="BH427" i="2"/>
  <c r="BD427" i="2" s="1"/>
  <c r="BF427" i="2"/>
  <c r="F427" i="2"/>
  <c r="D427" i="2"/>
  <c r="C427" i="2"/>
  <c r="DN426" i="2"/>
  <c r="CY426" i="2" s="1"/>
  <c r="DM426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DJ426" i="2" s="1"/>
  <c r="CZ426" i="2"/>
  <c r="CX426" i="2"/>
  <c r="BQ426" i="2"/>
  <c r="BP426" i="2"/>
  <c r="BO426" i="2"/>
  <c r="BN426" i="2"/>
  <c r="BM426" i="2"/>
  <c r="BL426" i="2"/>
  <c r="BK426" i="2"/>
  <c r="BJ426" i="2"/>
  <c r="BF426" i="2" s="1"/>
  <c r="BI426" i="2"/>
  <c r="BH426" i="2"/>
  <c r="AY426" i="2" s="1"/>
  <c r="BG426" i="2"/>
  <c r="BE426" i="2"/>
  <c r="F426" i="2"/>
  <c r="D426" i="2"/>
  <c r="C426" i="2"/>
  <c r="DM425" i="2"/>
  <c r="DN425" i="2" s="1"/>
  <c r="DE425" i="2" s="1"/>
  <c r="DK425" i="2" s="1"/>
  <c r="CZ425" i="2"/>
  <c r="BQ425" i="2"/>
  <c r="BP425" i="2"/>
  <c r="BO425" i="2"/>
  <c r="BN425" i="2"/>
  <c r="BM425" i="2"/>
  <c r="AV425" i="2" s="1"/>
  <c r="BL425" i="2"/>
  <c r="BK425" i="2"/>
  <c r="BJ425" i="2"/>
  <c r="BF425" i="2" s="1"/>
  <c r="BI425" i="2"/>
  <c r="BH425" i="2"/>
  <c r="BD425" i="2"/>
  <c r="F425" i="2"/>
  <c r="D425" i="2"/>
  <c r="C425" i="2"/>
  <c r="DN424" i="2"/>
  <c r="DI424" i="2" s="1"/>
  <c r="DL424" i="2" s="1"/>
  <c r="DM424" i="2"/>
  <c r="DG424" i="2"/>
  <c r="DF424" i="2"/>
  <c r="DE424" i="2"/>
  <c r="DK424" i="2" s="1"/>
  <c r="DD424" i="2"/>
  <c r="DC424" i="2"/>
  <c r="DA424" i="2"/>
  <c r="DJ424" i="2" s="1"/>
  <c r="CY424" i="2"/>
  <c r="CX424" i="2"/>
  <c r="BQ424" i="2"/>
  <c r="BP424" i="2"/>
  <c r="BO424" i="2"/>
  <c r="BN424" i="2"/>
  <c r="BM424" i="2"/>
  <c r="BL424" i="2"/>
  <c r="BK424" i="2"/>
  <c r="BJ424" i="2"/>
  <c r="AV424" i="2" s="1"/>
  <c r="BI424" i="2"/>
  <c r="BE424" i="2" s="1"/>
  <c r="BH424" i="2"/>
  <c r="BC424" i="2"/>
  <c r="F424" i="2"/>
  <c r="D424" i="2"/>
  <c r="C424" i="2"/>
  <c r="DN423" i="2"/>
  <c r="DM423" i="2"/>
  <c r="DC423" i="2"/>
  <c r="CX423" i="2"/>
  <c r="BQ423" i="2"/>
  <c r="BP423" i="2"/>
  <c r="BO423" i="2"/>
  <c r="BN423" i="2"/>
  <c r="BM423" i="2"/>
  <c r="AV423" i="2" s="1"/>
  <c r="BL423" i="2"/>
  <c r="BK423" i="2"/>
  <c r="BJ423" i="2"/>
  <c r="BI423" i="2"/>
  <c r="BE423" i="2" s="1"/>
  <c r="BH423" i="2"/>
  <c r="AX423" i="2" s="1"/>
  <c r="BG423" i="2"/>
  <c r="BF423" i="2"/>
  <c r="AZ423" i="2"/>
  <c r="F423" i="2"/>
  <c r="D423" i="2"/>
  <c r="C423" i="2"/>
  <c r="DM422" i="2"/>
  <c r="DN422" i="2" s="1"/>
  <c r="DB422" i="2" s="1"/>
  <c r="BQ422" i="2"/>
  <c r="BE422" i="2" s="1"/>
  <c r="BP422" i="2"/>
  <c r="BO422" i="2"/>
  <c r="BN422" i="2"/>
  <c r="BM422" i="2"/>
  <c r="AV422" i="2" s="1"/>
  <c r="BL422" i="2"/>
  <c r="BK422" i="2"/>
  <c r="BJ422" i="2"/>
  <c r="BI422" i="2"/>
  <c r="BC422" i="2" s="1"/>
  <c r="BH422" i="2"/>
  <c r="BF422" i="2"/>
  <c r="AY422" i="2"/>
  <c r="F422" i="2"/>
  <c r="D422" i="2"/>
  <c r="C422" i="2"/>
  <c r="DN421" i="2"/>
  <c r="DI421" i="2" s="1"/>
  <c r="DM421" i="2"/>
  <c r="DL421" i="2"/>
  <c r="DD421" i="2"/>
  <c r="DC421" i="2"/>
  <c r="DB421" i="2"/>
  <c r="DA421" i="2"/>
  <c r="DJ421" i="2" s="1"/>
  <c r="CZ421" i="2"/>
  <c r="CX421" i="2"/>
  <c r="BQ421" i="2"/>
  <c r="BP421" i="2"/>
  <c r="BF421" i="2" s="1"/>
  <c r="BO421" i="2"/>
  <c r="BN421" i="2"/>
  <c r="BM421" i="2"/>
  <c r="AV421" i="2" s="1"/>
  <c r="BL421" i="2"/>
  <c r="BK421" i="2"/>
  <c r="BC421" i="2" s="1"/>
  <c r="BJ421" i="2"/>
  <c r="BI421" i="2"/>
  <c r="BH421" i="2"/>
  <c r="AY421" i="2" s="1"/>
  <c r="BG421" i="2"/>
  <c r="BE421" i="2"/>
  <c r="BD421" i="2"/>
  <c r="AZ421" i="2"/>
  <c r="AX421" i="2"/>
  <c r="F421" i="2"/>
  <c r="D421" i="2"/>
  <c r="C421" i="2"/>
  <c r="DM420" i="2"/>
  <c r="DN420" i="2" s="1"/>
  <c r="CZ420" i="2"/>
  <c r="BQ420" i="2"/>
  <c r="BP420" i="2"/>
  <c r="BO420" i="2"/>
  <c r="BN420" i="2"/>
  <c r="AZ420" i="2" s="1"/>
  <c r="BM420" i="2"/>
  <c r="BL420" i="2"/>
  <c r="BK420" i="2"/>
  <c r="BJ420" i="2"/>
  <c r="BI420" i="2"/>
  <c r="BH420" i="2"/>
  <c r="BG420" i="2"/>
  <c r="BD420" i="2"/>
  <c r="BC420" i="2"/>
  <c r="AY420" i="2"/>
  <c r="AX420" i="2"/>
  <c r="AW420" i="2"/>
  <c r="AV420" i="2"/>
  <c r="F420" i="2"/>
  <c r="D420" i="2"/>
  <c r="C420" i="2"/>
  <c r="DN419" i="2"/>
  <c r="DH419" i="2" s="1"/>
  <c r="DM419" i="2"/>
  <c r="CY419" i="2"/>
  <c r="CX419" i="2"/>
  <c r="BQ419" i="2"/>
  <c r="BP419" i="2"/>
  <c r="BO419" i="2"/>
  <c r="BN419" i="2"/>
  <c r="AZ419" i="2" s="1"/>
  <c r="BM419" i="2"/>
  <c r="BG419" i="2" s="1"/>
  <c r="BL419" i="2"/>
  <c r="BK419" i="2"/>
  <c r="BJ419" i="2"/>
  <c r="BI419" i="2"/>
  <c r="AY419" i="2" s="1"/>
  <c r="BH419" i="2"/>
  <c r="BF419" i="2"/>
  <c r="BE419" i="2"/>
  <c r="BD419" i="2"/>
  <c r="AX419" i="2"/>
  <c r="AW419" i="2" s="1"/>
  <c r="AV419" i="2"/>
  <c r="F419" i="2"/>
  <c r="D419" i="2"/>
  <c r="C419" i="2"/>
  <c r="DN418" i="2"/>
  <c r="DI418" i="2" s="1"/>
  <c r="DL418" i="2" s="1"/>
  <c r="DM418" i="2"/>
  <c r="CX418" i="2"/>
  <c r="BQ418" i="2"/>
  <c r="BE418" i="2" s="1"/>
  <c r="BP418" i="2"/>
  <c r="BO418" i="2"/>
  <c r="BN418" i="2"/>
  <c r="BM418" i="2"/>
  <c r="BL418" i="2"/>
  <c r="BK418" i="2"/>
  <c r="BJ418" i="2"/>
  <c r="BF418" i="2" s="1"/>
  <c r="BI418" i="2"/>
  <c r="BH418" i="2"/>
  <c r="AX418" i="2" s="1"/>
  <c r="BC418" i="2"/>
  <c r="AZ418" i="2"/>
  <c r="AY418" i="2"/>
  <c r="F418" i="2"/>
  <c r="D418" i="2"/>
  <c r="C418" i="2"/>
  <c r="DM417" i="2"/>
  <c r="DN417" i="2" s="1"/>
  <c r="DH417" i="2"/>
  <c r="BQ417" i="2"/>
  <c r="BG417" i="2" s="1"/>
  <c r="BP417" i="2"/>
  <c r="BO417" i="2"/>
  <c r="BN417" i="2"/>
  <c r="BM417" i="2"/>
  <c r="BL417" i="2"/>
  <c r="BD417" i="2" s="1"/>
  <c r="BK417" i="2"/>
  <c r="BJ417" i="2"/>
  <c r="BF417" i="2" s="1"/>
  <c r="BI417" i="2"/>
  <c r="BE417" i="2" s="1"/>
  <c r="BH417" i="2"/>
  <c r="BC417" i="2"/>
  <c r="AZ417" i="2"/>
  <c r="AY417" i="2"/>
  <c r="AX417" i="2"/>
  <c r="AV417" i="2"/>
  <c r="F417" i="2"/>
  <c r="D417" i="2"/>
  <c r="C417" i="2"/>
  <c r="DN416" i="2"/>
  <c r="DE416" i="2" s="1"/>
  <c r="DK416" i="2" s="1"/>
  <c r="DM416" i="2"/>
  <c r="DG416" i="2"/>
  <c r="CX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E416" i="2" s="1"/>
  <c r="BH416" i="2"/>
  <c r="BD416" i="2" s="1"/>
  <c r="AZ416" i="2"/>
  <c r="AX416" i="2"/>
  <c r="F416" i="2"/>
  <c r="D416" i="2"/>
  <c r="C416" i="2"/>
  <c r="DM415" i="2"/>
  <c r="DN415" i="2" s="1"/>
  <c r="DF415" i="2"/>
  <c r="BQ415" i="2"/>
  <c r="BP415" i="2"/>
  <c r="BO415" i="2"/>
  <c r="BN415" i="2"/>
  <c r="BM415" i="2"/>
  <c r="BG415" i="2" s="1"/>
  <c r="BL415" i="2"/>
  <c r="BK415" i="2"/>
  <c r="BJ415" i="2"/>
  <c r="BI415" i="2"/>
  <c r="BH415" i="2"/>
  <c r="AY415" i="2"/>
  <c r="AX415" i="2"/>
  <c r="F415" i="2"/>
  <c r="D415" i="2"/>
  <c r="C415" i="2"/>
  <c r="DM414" i="2"/>
  <c r="DN414" i="2" s="1"/>
  <c r="DE414" i="2" s="1"/>
  <c r="DK414" i="2" s="1"/>
  <c r="DI414" i="2"/>
  <c r="DL414" i="2" s="1"/>
  <c r="BQ414" i="2"/>
  <c r="BP414" i="2"/>
  <c r="BO414" i="2"/>
  <c r="BN414" i="2"/>
  <c r="BM414" i="2"/>
  <c r="BG414" i="2" s="1"/>
  <c r="BL414" i="2"/>
  <c r="BK414" i="2"/>
  <c r="BJ414" i="2"/>
  <c r="BF414" i="2" s="1"/>
  <c r="BI414" i="2"/>
  <c r="BH414" i="2"/>
  <c r="BD414" i="2" s="1"/>
  <c r="AX414" i="2"/>
  <c r="F414" i="2"/>
  <c r="D414" i="2"/>
  <c r="C414" i="2"/>
  <c r="DM413" i="2"/>
  <c r="DN413" i="2" s="1"/>
  <c r="DI413" i="2"/>
  <c r="DL413" i="2" s="1"/>
  <c r="DH413" i="2"/>
  <c r="BQ413" i="2"/>
  <c r="BP413" i="2"/>
  <c r="BO413" i="2"/>
  <c r="BN413" i="2"/>
  <c r="BC413" i="2" s="1"/>
  <c r="BM413" i="2"/>
  <c r="BL413" i="2"/>
  <c r="BK413" i="2"/>
  <c r="BJ413" i="2"/>
  <c r="BF413" i="2" s="1"/>
  <c r="BI413" i="2"/>
  <c r="BH413" i="2"/>
  <c r="F413" i="2"/>
  <c r="D413" i="2"/>
  <c r="C413" i="2"/>
  <c r="DN412" i="2"/>
  <c r="DA412" i="2" s="1"/>
  <c r="DJ412" i="2" s="1"/>
  <c r="DM412" i="2"/>
  <c r="DI412" i="2"/>
  <c r="DL412" i="2" s="1"/>
  <c r="DH412" i="2"/>
  <c r="DG412" i="2"/>
  <c r="DF412" i="2"/>
  <c r="DE412" i="2"/>
  <c r="DK412" i="2" s="1"/>
  <c r="DC412" i="2"/>
  <c r="DB412" i="2"/>
  <c r="CX412" i="2"/>
  <c r="BQ412" i="2"/>
  <c r="BP412" i="2"/>
  <c r="BO412" i="2"/>
  <c r="BN412" i="2"/>
  <c r="BM412" i="2"/>
  <c r="AV412" i="2" s="1"/>
  <c r="BL412" i="2"/>
  <c r="BK412" i="2"/>
  <c r="BF412" i="2" s="1"/>
  <c r="BJ412" i="2"/>
  <c r="BI412" i="2"/>
  <c r="BE412" i="2" s="1"/>
  <c r="BH412" i="2"/>
  <c r="F412" i="2"/>
  <c r="D412" i="2"/>
  <c r="C412" i="2"/>
  <c r="DM411" i="2"/>
  <c r="DN411" i="2" s="1"/>
  <c r="DI411" i="2" s="1"/>
  <c r="DL411" i="2" s="1"/>
  <c r="DB411" i="2"/>
  <c r="BQ411" i="2"/>
  <c r="BP411" i="2"/>
  <c r="BO411" i="2"/>
  <c r="BN411" i="2"/>
  <c r="BM411" i="2"/>
  <c r="BL411" i="2"/>
  <c r="BK411" i="2"/>
  <c r="BJ411" i="2"/>
  <c r="BI411" i="2"/>
  <c r="BC411" i="2" s="1"/>
  <c r="BH411" i="2"/>
  <c r="BF411" i="2"/>
  <c r="F411" i="2"/>
  <c r="D411" i="2"/>
  <c r="C411" i="2"/>
  <c r="DN410" i="2"/>
  <c r="CY410" i="2" s="1"/>
  <c r="DM410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DJ410" i="2" s="1"/>
  <c r="CZ410" i="2"/>
  <c r="CX410" i="2"/>
  <c r="BQ410" i="2"/>
  <c r="BP410" i="2"/>
  <c r="BO410" i="2"/>
  <c r="BN410" i="2"/>
  <c r="BM410" i="2"/>
  <c r="BL410" i="2"/>
  <c r="BK410" i="2"/>
  <c r="BJ410" i="2"/>
  <c r="BI410" i="2"/>
  <c r="BE410" i="2" s="1"/>
  <c r="BH410" i="2"/>
  <c r="BG410" i="2"/>
  <c r="F410" i="2"/>
  <c r="D410" i="2"/>
  <c r="C410" i="2"/>
  <c r="DM409" i="2"/>
  <c r="DN409" i="2" s="1"/>
  <c r="DG409" i="2"/>
  <c r="DF409" i="2"/>
  <c r="DE409" i="2"/>
  <c r="DK409" i="2" s="1"/>
  <c r="DD409" i="2"/>
  <c r="CZ409" i="2"/>
  <c r="BQ409" i="2"/>
  <c r="BP409" i="2"/>
  <c r="BO409" i="2"/>
  <c r="BN409" i="2"/>
  <c r="BM409" i="2"/>
  <c r="BL409" i="2"/>
  <c r="BK409" i="2"/>
  <c r="BJ409" i="2"/>
  <c r="BF409" i="2" s="1"/>
  <c r="BI409" i="2"/>
  <c r="BH409" i="2"/>
  <c r="BD409" i="2" s="1"/>
  <c r="F409" i="2"/>
  <c r="D409" i="2"/>
  <c r="C409" i="2"/>
  <c r="DN408" i="2"/>
  <c r="DI408" i="2" s="1"/>
  <c r="DL408" i="2" s="1"/>
  <c r="DM408" i="2"/>
  <c r="DG408" i="2"/>
  <c r="DF408" i="2"/>
  <c r="DE408" i="2"/>
  <c r="DK408" i="2" s="1"/>
  <c r="DD408" i="2"/>
  <c r="DC408" i="2"/>
  <c r="DA408" i="2"/>
  <c r="DJ408" i="2" s="1"/>
  <c r="CY408" i="2"/>
  <c r="CX408" i="2"/>
  <c r="BQ408" i="2"/>
  <c r="BP408" i="2"/>
  <c r="BO408" i="2"/>
  <c r="BN408" i="2"/>
  <c r="BM408" i="2"/>
  <c r="BL408" i="2"/>
  <c r="BK408" i="2"/>
  <c r="BJ408" i="2"/>
  <c r="BI408" i="2"/>
  <c r="BC408" i="2" s="1"/>
  <c r="BH408" i="2"/>
  <c r="BG408" i="2"/>
  <c r="F408" i="2"/>
  <c r="D408" i="2"/>
  <c r="C408" i="2"/>
  <c r="DN407" i="2"/>
  <c r="DM407" i="2"/>
  <c r="DE407" i="2"/>
  <c r="DK407" i="2" s="1"/>
  <c r="DD407" i="2"/>
  <c r="DB407" i="2"/>
  <c r="CX407" i="2"/>
  <c r="BQ407" i="2"/>
  <c r="BP407" i="2"/>
  <c r="BO407" i="2"/>
  <c r="BN407" i="2"/>
  <c r="BM407" i="2"/>
  <c r="AV407" i="2" s="1"/>
  <c r="BL407" i="2"/>
  <c r="BK407" i="2"/>
  <c r="BJ407" i="2"/>
  <c r="BI407" i="2"/>
  <c r="BH407" i="2"/>
  <c r="BG407" i="2"/>
  <c r="BF407" i="2"/>
  <c r="F407" i="2"/>
  <c r="D407" i="2"/>
  <c r="C407" i="2"/>
  <c r="DM406" i="2"/>
  <c r="DN406" i="2" s="1"/>
  <c r="DD406" i="2" s="1"/>
  <c r="BQ406" i="2"/>
  <c r="BP406" i="2"/>
  <c r="BO406" i="2"/>
  <c r="BN406" i="2"/>
  <c r="BM406" i="2"/>
  <c r="AV406" i="2" s="1"/>
  <c r="BL406" i="2"/>
  <c r="BK406" i="2"/>
  <c r="BJ406" i="2"/>
  <c r="BI406" i="2"/>
  <c r="BC406" i="2" s="1"/>
  <c r="BH406" i="2"/>
  <c r="BG406" i="2"/>
  <c r="BF406" i="2"/>
  <c r="BE406" i="2"/>
  <c r="F406" i="2"/>
  <c r="D406" i="2"/>
  <c r="C406" i="2"/>
  <c r="DN405" i="2"/>
  <c r="DI405" i="2" s="1"/>
  <c r="DM405" i="2"/>
  <c r="DL405" i="2"/>
  <c r="DD405" i="2"/>
  <c r="DC405" i="2"/>
  <c r="DB405" i="2"/>
  <c r="DA405" i="2"/>
  <c r="DJ405" i="2" s="1"/>
  <c r="CZ405" i="2"/>
  <c r="CX405" i="2"/>
  <c r="BQ405" i="2"/>
  <c r="BP405" i="2"/>
  <c r="BE405" i="2" s="1"/>
  <c r="BO405" i="2"/>
  <c r="BN405" i="2"/>
  <c r="BM405" i="2"/>
  <c r="AV405" i="2" s="1"/>
  <c r="BL405" i="2"/>
  <c r="BK405" i="2"/>
  <c r="BC405" i="2" s="1"/>
  <c r="BJ405" i="2"/>
  <c r="BI405" i="2"/>
  <c r="BH405" i="2"/>
  <c r="AY405" i="2" s="1"/>
  <c r="BG405" i="2"/>
  <c r="BF405" i="2"/>
  <c r="BD405" i="2"/>
  <c r="AZ405" i="2"/>
  <c r="AX405" i="2"/>
  <c r="F405" i="2"/>
  <c r="D405" i="2"/>
  <c r="C405" i="2"/>
  <c r="DM404" i="2"/>
  <c r="DN404" i="2" s="1"/>
  <c r="DB404" i="2" s="1"/>
  <c r="DA404" i="2"/>
  <c r="DJ404" i="2" s="1"/>
  <c r="CY404" i="2"/>
  <c r="BQ404" i="2"/>
  <c r="BP404" i="2"/>
  <c r="BO404" i="2"/>
  <c r="BN404" i="2"/>
  <c r="AZ404" i="2" s="1"/>
  <c r="BM404" i="2"/>
  <c r="BL404" i="2"/>
  <c r="BK404" i="2"/>
  <c r="BJ404" i="2"/>
  <c r="BI404" i="2"/>
  <c r="BH404" i="2"/>
  <c r="BG404" i="2"/>
  <c r="BF404" i="2"/>
  <c r="BE404" i="2"/>
  <c r="BD404" i="2"/>
  <c r="BC404" i="2"/>
  <c r="AY404" i="2"/>
  <c r="AX404" i="2"/>
  <c r="AV404" i="2"/>
  <c r="F404" i="2"/>
  <c r="D404" i="2"/>
  <c r="C404" i="2"/>
  <c r="DN403" i="2"/>
  <c r="DI403" i="2" s="1"/>
  <c r="DL403" i="2" s="1"/>
  <c r="DM403" i="2"/>
  <c r="DA403" i="2"/>
  <c r="DJ403" i="2" s="1"/>
  <c r="CY403" i="2"/>
  <c r="CX403" i="2"/>
  <c r="BQ403" i="2"/>
  <c r="BP403" i="2"/>
  <c r="BO403" i="2"/>
  <c r="BN403" i="2"/>
  <c r="BC403" i="2" s="1"/>
  <c r="BM403" i="2"/>
  <c r="BG403" i="2" s="1"/>
  <c r="BL403" i="2"/>
  <c r="BK403" i="2"/>
  <c r="BJ403" i="2"/>
  <c r="BI403" i="2"/>
  <c r="AY403" i="2" s="1"/>
  <c r="BH403" i="2"/>
  <c r="BF403" i="2"/>
  <c r="BE403" i="2"/>
  <c r="BD403" i="2"/>
  <c r="AX403" i="2"/>
  <c r="AV403" i="2"/>
  <c r="F403" i="2"/>
  <c r="D403" i="2"/>
  <c r="C403" i="2"/>
  <c r="DN402" i="2"/>
  <c r="DM402" i="2"/>
  <c r="DI402" i="2"/>
  <c r="DL402" i="2" s="1"/>
  <c r="DH402" i="2"/>
  <c r="BQ402" i="2"/>
  <c r="BE402" i="2" s="1"/>
  <c r="BP402" i="2"/>
  <c r="BO402" i="2"/>
  <c r="BN402" i="2"/>
  <c r="BM402" i="2"/>
  <c r="BD402" i="2" s="1"/>
  <c r="BL402" i="2"/>
  <c r="AY402" i="2" s="1"/>
  <c r="BK402" i="2"/>
  <c r="BJ402" i="2"/>
  <c r="BF402" i="2" s="1"/>
  <c r="BI402" i="2"/>
  <c r="BH402" i="2"/>
  <c r="AX402" i="2" s="1"/>
  <c r="BC402" i="2"/>
  <c r="AZ402" i="2"/>
  <c r="F402" i="2"/>
  <c r="D402" i="2"/>
  <c r="C402" i="2"/>
  <c r="DN401" i="2"/>
  <c r="DH401" i="2" s="1"/>
  <c r="DM401" i="2"/>
  <c r="DG401" i="2"/>
  <c r="CY401" i="2"/>
  <c r="BQ401" i="2"/>
  <c r="BG401" i="2" s="1"/>
  <c r="BP401" i="2"/>
  <c r="BO401" i="2"/>
  <c r="BN401" i="2"/>
  <c r="BM401" i="2"/>
  <c r="BL401" i="2"/>
  <c r="BD401" i="2" s="1"/>
  <c r="BK401" i="2"/>
  <c r="BC401" i="2" s="1"/>
  <c r="BJ401" i="2"/>
  <c r="BI401" i="2"/>
  <c r="BH401" i="2"/>
  <c r="AZ401" i="2"/>
  <c r="AX401" i="2"/>
  <c r="AV401" i="2"/>
  <c r="F401" i="2"/>
  <c r="D401" i="2"/>
  <c r="C401" i="2"/>
  <c r="DN400" i="2"/>
  <c r="DM400" i="2"/>
  <c r="DI400" i="2"/>
  <c r="DL400" i="2" s="1"/>
  <c r="DG400" i="2"/>
  <c r="BQ400" i="2"/>
  <c r="BP400" i="2"/>
  <c r="BO400" i="2"/>
  <c r="BN400" i="2"/>
  <c r="BM400" i="2"/>
  <c r="BL400" i="2"/>
  <c r="BK400" i="2"/>
  <c r="BC400" i="2" s="1"/>
  <c r="BJ400" i="2"/>
  <c r="BI400" i="2"/>
  <c r="BE400" i="2" s="1"/>
  <c r="BH400" i="2"/>
  <c r="AZ400" i="2"/>
  <c r="AX400" i="2"/>
  <c r="F400" i="2"/>
  <c r="D400" i="2"/>
  <c r="C400" i="2"/>
  <c r="DM399" i="2"/>
  <c r="DN399" i="2" s="1"/>
  <c r="DH399" i="2"/>
  <c r="DF399" i="2"/>
  <c r="DE399" i="2"/>
  <c r="DK399" i="2" s="1"/>
  <c r="BQ399" i="2"/>
  <c r="BP399" i="2"/>
  <c r="BO399" i="2"/>
  <c r="BN399" i="2"/>
  <c r="BM399" i="2"/>
  <c r="BG399" i="2" s="1"/>
  <c r="BL399" i="2"/>
  <c r="BK399" i="2"/>
  <c r="BJ399" i="2"/>
  <c r="BI399" i="2"/>
  <c r="BH399" i="2"/>
  <c r="AY399" i="2"/>
  <c r="AX399" i="2"/>
  <c r="AV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BK398" i="2"/>
  <c r="BJ398" i="2"/>
  <c r="BI398" i="2"/>
  <c r="BH398" i="2"/>
  <c r="AX398" i="2"/>
  <c r="F398" i="2"/>
  <c r="D398" i="2"/>
  <c r="C398" i="2"/>
  <c r="DM397" i="2"/>
  <c r="DN397" i="2" s="1"/>
  <c r="DI397" i="2" s="1"/>
  <c r="DL397" i="2" s="1"/>
  <c r="BQ397" i="2"/>
  <c r="BP397" i="2"/>
  <c r="BO397" i="2"/>
  <c r="BN397" i="2"/>
  <c r="BC397" i="2" s="1"/>
  <c r="BM397" i="2"/>
  <c r="BL397" i="2"/>
  <c r="BK397" i="2"/>
  <c r="BJ397" i="2"/>
  <c r="BI397" i="2"/>
  <c r="BE397" i="2" s="1"/>
  <c r="BH397" i="2"/>
  <c r="BG397" i="2" s="1"/>
  <c r="AV397" i="2"/>
  <c r="F397" i="2"/>
  <c r="D397" i="2"/>
  <c r="C397" i="2"/>
  <c r="DN396" i="2"/>
  <c r="DA396" i="2" s="1"/>
  <c r="DJ396" i="2" s="1"/>
  <c r="DM396" i="2"/>
  <c r="DI396" i="2"/>
  <c r="DL396" i="2" s="1"/>
  <c r="DH396" i="2"/>
  <c r="DG396" i="2"/>
  <c r="DF396" i="2"/>
  <c r="DE396" i="2"/>
  <c r="DK396" i="2" s="1"/>
  <c r="DC396" i="2"/>
  <c r="DB396" i="2"/>
  <c r="CX396" i="2"/>
  <c r="BQ396" i="2"/>
  <c r="BP396" i="2"/>
  <c r="BO396" i="2"/>
  <c r="BN396" i="2"/>
  <c r="BM396" i="2"/>
  <c r="BG396" i="2" s="1"/>
  <c r="BL396" i="2"/>
  <c r="BK396" i="2"/>
  <c r="BJ396" i="2"/>
  <c r="BI396" i="2"/>
  <c r="BH396" i="2"/>
  <c r="BF396" i="2"/>
  <c r="F396" i="2"/>
  <c r="D396" i="2"/>
  <c r="C396" i="2"/>
  <c r="DM395" i="2"/>
  <c r="DN395" i="2" s="1"/>
  <c r="DI395" i="2"/>
  <c r="DL395" i="2" s="1"/>
  <c r="DH395" i="2"/>
  <c r="DG395" i="2"/>
  <c r="DF395" i="2"/>
  <c r="DD395" i="2"/>
  <c r="DA395" i="2"/>
  <c r="DJ395" i="2" s="1"/>
  <c r="BQ395" i="2"/>
  <c r="BP395" i="2"/>
  <c r="BO395" i="2"/>
  <c r="BN395" i="2"/>
  <c r="BM395" i="2"/>
  <c r="BL395" i="2"/>
  <c r="BK395" i="2"/>
  <c r="BJ395" i="2"/>
  <c r="BF395" i="2" s="1"/>
  <c r="BI395" i="2"/>
  <c r="BH395" i="2"/>
  <c r="BE395" i="2"/>
  <c r="F395" i="2"/>
  <c r="D395" i="2"/>
  <c r="C395" i="2"/>
  <c r="DN394" i="2"/>
  <c r="CY394" i="2" s="1"/>
  <c r="DM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DJ394" i="2" s="1"/>
  <c r="CZ394" i="2"/>
  <c r="CX394" i="2"/>
  <c r="BQ394" i="2"/>
  <c r="BP394" i="2"/>
  <c r="BO394" i="2"/>
  <c r="BN394" i="2"/>
  <c r="BM394" i="2"/>
  <c r="AV394" i="2" s="1"/>
  <c r="BL394" i="2"/>
  <c r="BK394" i="2"/>
  <c r="BJ394" i="2"/>
  <c r="BF394" i="2" s="1"/>
  <c r="BI394" i="2"/>
  <c r="BH394" i="2"/>
  <c r="BE394" i="2"/>
  <c r="BD394" i="2"/>
  <c r="F394" i="2"/>
  <c r="D394" i="2"/>
  <c r="C394" i="2"/>
  <c r="DM393" i="2"/>
  <c r="DN393" i="2" s="1"/>
  <c r="DH393" i="2" s="1"/>
  <c r="DG393" i="2"/>
  <c r="DF393" i="2"/>
  <c r="CY393" i="2"/>
  <c r="BQ393" i="2"/>
  <c r="BP393" i="2"/>
  <c r="BO393" i="2"/>
  <c r="BN393" i="2"/>
  <c r="BM393" i="2"/>
  <c r="AV393" i="2" s="1"/>
  <c r="BL393" i="2"/>
  <c r="BK393" i="2"/>
  <c r="BJ393" i="2"/>
  <c r="BF393" i="2" s="1"/>
  <c r="BI393" i="2"/>
  <c r="BH393" i="2"/>
  <c r="BG393" i="2" s="1"/>
  <c r="F393" i="2"/>
  <c r="D393" i="2"/>
  <c r="C393" i="2"/>
  <c r="DN392" i="2"/>
  <c r="DM392" i="2"/>
  <c r="BQ392" i="2"/>
  <c r="BP392" i="2"/>
  <c r="BO392" i="2"/>
  <c r="BN392" i="2"/>
  <c r="BM392" i="2"/>
  <c r="BL392" i="2"/>
  <c r="BK392" i="2"/>
  <c r="BF392" i="2" s="1"/>
  <c r="BJ392" i="2"/>
  <c r="AV392" i="2" s="1"/>
  <c r="BI392" i="2"/>
  <c r="BH392" i="2"/>
  <c r="BG392" i="2"/>
  <c r="BE392" i="2"/>
  <c r="AZ392" i="2"/>
  <c r="F392" i="2"/>
  <c r="D392" i="2"/>
  <c r="C392" i="2"/>
  <c r="DM391" i="2"/>
  <c r="DN391" i="2" s="1"/>
  <c r="BQ391" i="2"/>
  <c r="BP391" i="2"/>
  <c r="BO391" i="2"/>
  <c r="BN391" i="2"/>
  <c r="BM391" i="2"/>
  <c r="BL391" i="2"/>
  <c r="BK391" i="2"/>
  <c r="BJ391" i="2"/>
  <c r="BI391" i="2"/>
  <c r="BC391" i="2" s="1"/>
  <c r="BH391" i="2"/>
  <c r="AX391" i="2" s="1"/>
  <c r="BF391" i="2"/>
  <c r="AZ391" i="2"/>
  <c r="F391" i="2"/>
  <c r="D391" i="2"/>
  <c r="C391" i="2"/>
  <c r="DM390" i="2"/>
  <c r="DN390" i="2" s="1"/>
  <c r="DH390" i="2" s="1"/>
  <c r="DB390" i="2"/>
  <c r="DA390" i="2"/>
  <c r="DJ390" i="2" s="1"/>
  <c r="BQ390" i="2"/>
  <c r="BP390" i="2"/>
  <c r="BF390" i="2" s="1"/>
  <c r="BO390" i="2"/>
  <c r="BN390" i="2"/>
  <c r="BM390" i="2"/>
  <c r="AV390" i="2" s="1"/>
  <c r="BL390" i="2"/>
  <c r="BK390" i="2"/>
  <c r="BJ390" i="2"/>
  <c r="BI390" i="2"/>
  <c r="AZ390" i="2" s="1"/>
  <c r="BH390" i="2"/>
  <c r="AY390" i="2" s="1"/>
  <c r="BG390" i="2"/>
  <c r="BE390" i="2"/>
  <c r="BD390" i="2"/>
  <c r="AX390" i="2"/>
  <c r="F390" i="2"/>
  <c r="D390" i="2"/>
  <c r="C390" i="2"/>
  <c r="DN389" i="2"/>
  <c r="DM389" i="2"/>
  <c r="BQ389" i="2"/>
  <c r="BP389" i="2"/>
  <c r="BO389" i="2"/>
  <c r="BN389" i="2"/>
  <c r="BM389" i="2"/>
  <c r="AV389" i="2" s="1"/>
  <c r="BL389" i="2"/>
  <c r="BK389" i="2"/>
  <c r="BJ389" i="2"/>
  <c r="BI389" i="2"/>
  <c r="BH389" i="2"/>
  <c r="AY389" i="2" s="1"/>
  <c r="BG389" i="2"/>
  <c r="BF389" i="2"/>
  <c r="BE389" i="2"/>
  <c r="BD389" i="2"/>
  <c r="BC389" i="2"/>
  <c r="AZ389" i="2"/>
  <c r="AX389" i="2"/>
  <c r="AW389" i="2" s="1"/>
  <c r="F389" i="2"/>
  <c r="D389" i="2"/>
  <c r="C389" i="2"/>
  <c r="DN388" i="2"/>
  <c r="DF388" i="2" s="1"/>
  <c r="DM388" i="2"/>
  <c r="DA388" i="2"/>
  <c r="DJ388" i="2" s="1"/>
  <c r="CZ388" i="2"/>
  <c r="BQ388" i="2"/>
  <c r="BP388" i="2"/>
  <c r="BO388" i="2"/>
  <c r="BN388" i="2"/>
  <c r="BC388" i="2" s="1"/>
  <c r="BM388" i="2"/>
  <c r="BL388" i="2"/>
  <c r="BK388" i="2"/>
  <c r="BJ388" i="2"/>
  <c r="BF388" i="2" s="1"/>
  <c r="BI388" i="2"/>
  <c r="BH388" i="2"/>
  <c r="BG388" i="2"/>
  <c r="BE388" i="2"/>
  <c r="BD388" i="2"/>
  <c r="AY388" i="2"/>
  <c r="AX388" i="2"/>
  <c r="AV388" i="2"/>
  <c r="F388" i="2"/>
  <c r="D388" i="2"/>
  <c r="C388" i="2"/>
  <c r="DN387" i="2"/>
  <c r="CX387" i="2" s="1"/>
  <c r="DM387" i="2"/>
  <c r="DI387" i="2"/>
  <c r="DL387" i="2" s="1"/>
  <c r="DG387" i="2"/>
  <c r="DE387" i="2"/>
  <c r="DK387" i="2" s="1"/>
  <c r="DB387" i="2"/>
  <c r="DA387" i="2"/>
  <c r="DJ387" i="2" s="1"/>
  <c r="CZ387" i="2"/>
  <c r="CY387" i="2"/>
  <c r="BQ387" i="2"/>
  <c r="BP387" i="2"/>
  <c r="BO387" i="2"/>
  <c r="BN387" i="2"/>
  <c r="BC387" i="2" s="1"/>
  <c r="BM387" i="2"/>
  <c r="AV387" i="2" s="1"/>
  <c r="BL387" i="2"/>
  <c r="BK387" i="2"/>
  <c r="BJ387" i="2"/>
  <c r="BI387" i="2"/>
  <c r="BH387" i="2"/>
  <c r="BF387" i="2"/>
  <c r="BE387" i="2"/>
  <c r="BD387" i="2"/>
  <c r="AX387" i="2"/>
  <c r="F387" i="2"/>
  <c r="D387" i="2"/>
  <c r="C387" i="2"/>
  <c r="A387" i="2"/>
  <c r="DN386" i="2"/>
  <c r="DM386" i="2"/>
  <c r="DB386" i="2"/>
  <c r="CZ386" i="2"/>
  <c r="CY386" i="2"/>
  <c r="CX386" i="2"/>
  <c r="BQ386" i="2"/>
  <c r="BE386" i="2" s="1"/>
  <c r="BP386" i="2"/>
  <c r="BF386" i="2" s="1"/>
  <c r="BO386" i="2"/>
  <c r="BN386" i="2"/>
  <c r="BM386" i="2"/>
  <c r="BL386" i="2"/>
  <c r="BK386" i="2"/>
  <c r="BC386" i="2" s="1"/>
  <c r="BJ386" i="2"/>
  <c r="BI386" i="2"/>
  <c r="BH386" i="2"/>
  <c r="AZ386" i="2"/>
  <c r="AX386" i="2"/>
  <c r="AV386" i="2"/>
  <c r="F386" i="2"/>
  <c r="D386" i="2"/>
  <c r="C386" i="2"/>
  <c r="DN385" i="2"/>
  <c r="DI385" i="2" s="1"/>
  <c r="DL385" i="2" s="1"/>
  <c r="DM385" i="2"/>
  <c r="DD385" i="2"/>
  <c r="DA385" i="2"/>
  <c r="DJ385" i="2" s="1"/>
  <c r="BQ385" i="2"/>
  <c r="BE385" i="2" s="1"/>
  <c r="BP385" i="2"/>
  <c r="BO385" i="2"/>
  <c r="BN385" i="2"/>
  <c r="BM385" i="2"/>
  <c r="BL385" i="2"/>
  <c r="BK385" i="2"/>
  <c r="BJ385" i="2"/>
  <c r="BI385" i="2"/>
  <c r="BH385" i="2"/>
  <c r="AY385" i="2" s="1"/>
  <c r="BD385" i="2"/>
  <c r="BC385" i="2"/>
  <c r="AZ385" i="2"/>
  <c r="F385" i="2"/>
  <c r="D385" i="2"/>
  <c r="C385" i="2"/>
  <c r="DN384" i="2"/>
  <c r="DG384" i="2" s="1"/>
  <c r="DM384" i="2"/>
  <c r="DL384" i="2"/>
  <c r="DI384" i="2"/>
  <c r="DH384" i="2"/>
  <c r="CY384" i="2"/>
  <c r="CX384" i="2"/>
  <c r="BQ384" i="2"/>
  <c r="BP384" i="2"/>
  <c r="BO384" i="2"/>
  <c r="BN384" i="2"/>
  <c r="BM384" i="2"/>
  <c r="AV384" i="2" s="1"/>
  <c r="BL384" i="2"/>
  <c r="BK384" i="2"/>
  <c r="BJ384" i="2"/>
  <c r="BF384" i="2" s="1"/>
  <c r="BI384" i="2"/>
  <c r="BE384" i="2" s="1"/>
  <c r="BH384" i="2"/>
  <c r="BG384" i="2"/>
  <c r="AY384" i="2"/>
  <c r="AX384" i="2"/>
  <c r="F384" i="2"/>
  <c r="D384" i="2"/>
  <c r="C384" i="2"/>
  <c r="DM383" i="2"/>
  <c r="DN383" i="2" s="1"/>
  <c r="BQ383" i="2"/>
  <c r="BP383" i="2"/>
  <c r="BO383" i="2"/>
  <c r="BN383" i="2"/>
  <c r="BM383" i="2"/>
  <c r="BL383" i="2"/>
  <c r="BK383" i="2"/>
  <c r="BJ383" i="2"/>
  <c r="BF383" i="2" s="1"/>
  <c r="BI383" i="2"/>
  <c r="BH383" i="2"/>
  <c r="AY383" i="2" s="1"/>
  <c r="AZ383" i="2"/>
  <c r="AV383" i="2"/>
  <c r="F383" i="2"/>
  <c r="D383" i="2"/>
  <c r="C383" i="2"/>
  <c r="DN382" i="2"/>
  <c r="DI382" i="2" s="1"/>
  <c r="DL382" i="2" s="1"/>
  <c r="DM382" i="2"/>
  <c r="BQ382" i="2"/>
  <c r="BP382" i="2"/>
  <c r="BO382" i="2"/>
  <c r="BE382" i="2" s="1"/>
  <c r="BN382" i="2"/>
  <c r="AZ382" i="2" s="1"/>
  <c r="BM382" i="2"/>
  <c r="BL382" i="2"/>
  <c r="BK382" i="2"/>
  <c r="BJ382" i="2"/>
  <c r="AV382" i="2" s="1"/>
  <c r="BI382" i="2"/>
  <c r="BH382" i="2"/>
  <c r="BD382" i="2" s="1"/>
  <c r="BG382" i="2"/>
  <c r="AY382" i="2"/>
  <c r="AX382" i="2"/>
  <c r="F382" i="2"/>
  <c r="D382" i="2"/>
  <c r="C382" i="2"/>
  <c r="DM381" i="2"/>
  <c r="DN381" i="2" s="1"/>
  <c r="DK381" i="2"/>
  <c r="DH381" i="2"/>
  <c r="DG381" i="2"/>
  <c r="DF381" i="2"/>
  <c r="DE381" i="2"/>
  <c r="DD381" i="2"/>
  <c r="DB381" i="2"/>
  <c r="CZ381" i="2"/>
  <c r="BQ381" i="2"/>
  <c r="BP381" i="2"/>
  <c r="BO381" i="2"/>
  <c r="BN381" i="2"/>
  <c r="BM381" i="2"/>
  <c r="BL381" i="2"/>
  <c r="BD381" i="2" s="1"/>
  <c r="BK381" i="2"/>
  <c r="BF381" i="2" s="1"/>
  <c r="BJ381" i="2"/>
  <c r="BI381" i="2"/>
  <c r="BH381" i="2"/>
  <c r="AX381" i="2"/>
  <c r="AV381" i="2"/>
  <c r="F381" i="2"/>
  <c r="D381" i="2"/>
  <c r="C381" i="2"/>
  <c r="DM380" i="2"/>
  <c r="DN380" i="2" s="1"/>
  <c r="DI380" i="2"/>
  <c r="DL380" i="2" s="1"/>
  <c r="DH380" i="2"/>
  <c r="DD380" i="2"/>
  <c r="DC380" i="2"/>
  <c r="DA380" i="2"/>
  <c r="DJ380" i="2" s="1"/>
  <c r="CY380" i="2"/>
  <c r="BQ380" i="2"/>
  <c r="BP380" i="2"/>
  <c r="BO380" i="2"/>
  <c r="BN380" i="2"/>
  <c r="BM380" i="2"/>
  <c r="BG380" i="2" s="1"/>
  <c r="BL380" i="2"/>
  <c r="BK380" i="2"/>
  <c r="BJ380" i="2"/>
  <c r="BF380" i="2" s="1"/>
  <c r="BI380" i="2"/>
  <c r="AZ380" i="2" s="1"/>
  <c r="BH380" i="2"/>
  <c r="AX380" i="2"/>
  <c r="F380" i="2"/>
  <c r="D380" i="2"/>
  <c r="C380" i="2"/>
  <c r="DN379" i="2"/>
  <c r="DI379" i="2" s="1"/>
  <c r="DL379" i="2" s="1"/>
  <c r="DM379" i="2"/>
  <c r="DG379" i="2"/>
  <c r="DF379" i="2"/>
  <c r="CX379" i="2"/>
  <c r="BQ379" i="2"/>
  <c r="BP379" i="2"/>
  <c r="BO379" i="2"/>
  <c r="BN379" i="2"/>
  <c r="BM379" i="2"/>
  <c r="BL379" i="2"/>
  <c r="BK379" i="2"/>
  <c r="BJ379" i="2"/>
  <c r="BF379" i="2" s="1"/>
  <c r="BI379" i="2"/>
  <c r="BH379" i="2"/>
  <c r="BG379" i="2" s="1"/>
  <c r="AV379" i="2"/>
  <c r="F379" i="2"/>
  <c r="D379" i="2"/>
  <c r="C379" i="2"/>
  <c r="DM378" i="2"/>
  <c r="DN378" i="2" s="1"/>
  <c r="DH378" i="2" s="1"/>
  <c r="DI378" i="2"/>
  <c r="DL378" i="2" s="1"/>
  <c r="DD378" i="2"/>
  <c r="DC378" i="2"/>
  <c r="BQ378" i="2"/>
  <c r="BP378" i="2"/>
  <c r="BO378" i="2"/>
  <c r="BN378" i="2"/>
  <c r="BM378" i="2"/>
  <c r="BD378" i="2" s="1"/>
  <c r="BL378" i="2"/>
  <c r="BK378" i="2"/>
  <c r="BJ378" i="2"/>
  <c r="BI378" i="2"/>
  <c r="BH378" i="2"/>
  <c r="AX378" i="2" s="1"/>
  <c r="BF378" i="2"/>
  <c r="BE378" i="2"/>
  <c r="F378" i="2"/>
  <c r="D378" i="2"/>
  <c r="C378" i="2"/>
  <c r="DM377" i="2"/>
  <c r="DN377" i="2" s="1"/>
  <c r="BQ377" i="2"/>
  <c r="BP377" i="2"/>
  <c r="BO377" i="2"/>
  <c r="BN377" i="2"/>
  <c r="BM377" i="2"/>
  <c r="BL377" i="2"/>
  <c r="BK377" i="2"/>
  <c r="BJ377" i="2"/>
  <c r="BF377" i="2" s="1"/>
  <c r="BI377" i="2"/>
  <c r="BE377" i="2" s="1"/>
  <c r="BH377" i="2"/>
  <c r="AX377" i="2"/>
  <c r="F377" i="2"/>
  <c r="D377" i="2"/>
  <c r="C377" i="2"/>
  <c r="DN376" i="2"/>
  <c r="DI376" i="2" s="1"/>
  <c r="DL376" i="2" s="1"/>
  <c r="DM376" i="2"/>
  <c r="BQ376" i="2"/>
  <c r="BG376" i="2" s="1"/>
  <c r="BP376" i="2"/>
  <c r="BO376" i="2"/>
  <c r="BN376" i="2"/>
  <c r="BM376" i="2"/>
  <c r="BL376" i="2"/>
  <c r="BK376" i="2"/>
  <c r="BJ376" i="2"/>
  <c r="BF376" i="2" s="1"/>
  <c r="BI376" i="2"/>
  <c r="BE376" i="2" s="1"/>
  <c r="BH376" i="2"/>
  <c r="AX376" i="2" s="1"/>
  <c r="AZ376" i="2"/>
  <c r="AY376" i="2"/>
  <c r="F376" i="2"/>
  <c r="D376" i="2"/>
  <c r="C376" i="2"/>
  <c r="DN375" i="2"/>
  <c r="DG375" i="2" s="1"/>
  <c r="DM375" i="2"/>
  <c r="DK375" i="2"/>
  <c r="DJ375" i="2"/>
  <c r="DI375" i="2"/>
  <c r="DL375" i="2" s="1"/>
  <c r="DH375" i="2"/>
  <c r="DE375" i="2"/>
  <c r="DD375" i="2"/>
  <c r="DC375" i="2"/>
  <c r="DB375" i="2"/>
  <c r="DA375" i="2"/>
  <c r="CZ375" i="2"/>
  <c r="CY375" i="2"/>
  <c r="CX375" i="2"/>
  <c r="BQ375" i="2"/>
  <c r="BP375" i="2"/>
  <c r="BO375" i="2"/>
  <c r="BN375" i="2"/>
  <c r="BC375" i="2" s="1"/>
  <c r="BM375" i="2"/>
  <c r="BG375" i="2" s="1"/>
  <c r="BL375" i="2"/>
  <c r="BK375" i="2"/>
  <c r="BJ375" i="2"/>
  <c r="BI375" i="2"/>
  <c r="AZ375" i="2" s="1"/>
  <c r="BH375" i="2"/>
  <c r="AY375" i="2" s="1"/>
  <c r="BF375" i="2"/>
  <c r="BE375" i="2"/>
  <c r="F375" i="2"/>
  <c r="D375" i="2"/>
  <c r="C375" i="2"/>
  <c r="DN374" i="2"/>
  <c r="DG374" i="2" s="1"/>
  <c r="DM374" i="2"/>
  <c r="DI374" i="2"/>
  <c r="DL374" i="2" s="1"/>
  <c r="DH374" i="2"/>
  <c r="DB374" i="2"/>
  <c r="DA374" i="2"/>
  <c r="DJ374" i="2" s="1"/>
  <c r="CX374" i="2"/>
  <c r="BQ374" i="2"/>
  <c r="BP374" i="2"/>
  <c r="BO374" i="2"/>
  <c r="BN374" i="2"/>
  <c r="BM374" i="2"/>
  <c r="BG374" i="2" s="1"/>
  <c r="BL374" i="2"/>
  <c r="BK374" i="2"/>
  <c r="BJ374" i="2"/>
  <c r="BI374" i="2"/>
  <c r="BH374" i="2"/>
  <c r="AY374" i="2" s="1"/>
  <c r="BF374" i="2"/>
  <c r="BE374" i="2"/>
  <c r="BC374" i="2"/>
  <c r="AZ374" i="2"/>
  <c r="F374" i="2"/>
  <c r="D374" i="2"/>
  <c r="C374" i="2"/>
  <c r="DM373" i="2"/>
  <c r="DN373" i="2" s="1"/>
  <c r="BQ373" i="2"/>
  <c r="BP373" i="2"/>
  <c r="BO373" i="2"/>
  <c r="BN373" i="2"/>
  <c r="BM373" i="2"/>
  <c r="BG373" i="2" s="1"/>
  <c r="BL373" i="2"/>
  <c r="BD373" i="2" s="1"/>
  <c r="BK373" i="2"/>
  <c r="BF373" i="2" s="1"/>
  <c r="BJ373" i="2"/>
  <c r="BI373" i="2"/>
  <c r="BH373" i="2"/>
  <c r="BE373" i="2"/>
  <c r="AZ373" i="2"/>
  <c r="AX373" i="2"/>
  <c r="F373" i="2"/>
  <c r="D373" i="2"/>
  <c r="C373" i="2"/>
  <c r="DM372" i="2"/>
  <c r="DN372" i="2" s="1"/>
  <c r="BQ372" i="2"/>
  <c r="BE372" i="2" s="1"/>
  <c r="BP372" i="2"/>
  <c r="BO372" i="2"/>
  <c r="BN372" i="2"/>
  <c r="BM372" i="2"/>
  <c r="BG372" i="2" s="1"/>
  <c r="BL372" i="2"/>
  <c r="BK372" i="2"/>
  <c r="BC372" i="2" s="1"/>
  <c r="BJ372" i="2"/>
  <c r="BF372" i="2" s="1"/>
  <c r="BI372" i="2"/>
  <c r="BH372" i="2"/>
  <c r="AZ372" i="2"/>
  <c r="AX372" i="2"/>
  <c r="F372" i="2"/>
  <c r="D372" i="2"/>
  <c r="C372" i="2"/>
  <c r="DN371" i="2"/>
  <c r="DD371" i="2" s="1"/>
  <c r="DM371" i="2"/>
  <c r="DG371" i="2"/>
  <c r="DF371" i="2"/>
  <c r="DE371" i="2"/>
  <c r="DK371" i="2" s="1"/>
  <c r="CX371" i="2"/>
  <c r="BQ371" i="2"/>
  <c r="BP371" i="2"/>
  <c r="BO371" i="2"/>
  <c r="BN371" i="2"/>
  <c r="BM371" i="2"/>
  <c r="BG371" i="2" s="1"/>
  <c r="BL371" i="2"/>
  <c r="BD371" i="2" s="1"/>
  <c r="BK371" i="2"/>
  <c r="BJ371" i="2"/>
  <c r="BF371" i="2" s="1"/>
  <c r="BI371" i="2"/>
  <c r="BE371" i="2" s="1"/>
  <c r="BH371" i="2"/>
  <c r="AX371" i="2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BK370" i="2"/>
  <c r="BJ370" i="2"/>
  <c r="BF370" i="2" s="1"/>
  <c r="BI370" i="2"/>
  <c r="BE370" i="2" s="1"/>
  <c r="BH370" i="2"/>
  <c r="BD370" i="2" s="1"/>
  <c r="F370" i="2"/>
  <c r="D370" i="2"/>
  <c r="C370" i="2"/>
  <c r="DM369" i="2"/>
  <c r="DN369" i="2" s="1"/>
  <c r="BQ369" i="2"/>
  <c r="BP369" i="2"/>
  <c r="BO369" i="2"/>
  <c r="BN369" i="2"/>
  <c r="BM369" i="2"/>
  <c r="AV369" i="2" s="1"/>
  <c r="BL369" i="2"/>
  <c r="BK369" i="2"/>
  <c r="BJ369" i="2"/>
  <c r="BF369" i="2" s="1"/>
  <c r="BI369" i="2"/>
  <c r="BE369" i="2" s="1"/>
  <c r="BH369" i="2"/>
  <c r="BG369" i="2" s="1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I368" i="2"/>
  <c r="BE368" i="2" s="1"/>
  <c r="BH368" i="2"/>
  <c r="BD368" i="2" s="1"/>
  <c r="BG368" i="2"/>
  <c r="BF368" i="2"/>
  <c r="F368" i="2"/>
  <c r="D368" i="2"/>
  <c r="C368" i="2"/>
  <c r="DM367" i="2"/>
  <c r="DN367" i="2" s="1"/>
  <c r="BQ367" i="2"/>
  <c r="BP367" i="2"/>
  <c r="BO367" i="2"/>
  <c r="BN367" i="2"/>
  <c r="BM367" i="2"/>
  <c r="BL367" i="2"/>
  <c r="BK367" i="2"/>
  <c r="BJ367" i="2"/>
  <c r="BI367" i="2"/>
  <c r="BC367" i="2" s="1"/>
  <c r="BH367" i="2"/>
  <c r="BD367" i="2" s="1"/>
  <c r="BG367" i="2"/>
  <c r="BF367" i="2"/>
  <c r="BE367" i="2"/>
  <c r="AV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J366" i="2"/>
  <c r="BF366" i="2" s="1"/>
  <c r="BI366" i="2"/>
  <c r="BC366" i="2" s="1"/>
  <c r="BH366" i="2"/>
  <c r="AY366" i="2" s="1"/>
  <c r="BE366" i="2"/>
  <c r="BD366" i="2"/>
  <c r="F366" i="2"/>
  <c r="D366" i="2"/>
  <c r="C366" i="2"/>
  <c r="DN365" i="2"/>
  <c r="DC365" i="2" s="1"/>
  <c r="DM365" i="2"/>
  <c r="DI365" i="2"/>
  <c r="DL365" i="2" s="1"/>
  <c r="DH365" i="2"/>
  <c r="DG365" i="2"/>
  <c r="DF365" i="2"/>
  <c r="DE365" i="2"/>
  <c r="DK365" i="2" s="1"/>
  <c r="DD365" i="2"/>
  <c r="DB365" i="2"/>
  <c r="DA365" i="2"/>
  <c r="DJ365" i="2" s="1"/>
  <c r="CZ365" i="2"/>
  <c r="CY365" i="2"/>
  <c r="CX365" i="2"/>
  <c r="BQ365" i="2"/>
  <c r="BP365" i="2"/>
  <c r="BO365" i="2"/>
  <c r="BN365" i="2"/>
  <c r="BM365" i="2"/>
  <c r="AV365" i="2" s="1"/>
  <c r="BL365" i="2"/>
  <c r="BK365" i="2"/>
  <c r="BJ365" i="2"/>
  <c r="BF365" i="2" s="1"/>
  <c r="BI365" i="2"/>
  <c r="AZ365" i="2" s="1"/>
  <c r="BH365" i="2"/>
  <c r="AY365" i="2" s="1"/>
  <c r="BD365" i="2"/>
  <c r="BC365" i="2"/>
  <c r="F365" i="2"/>
  <c r="D365" i="2"/>
  <c r="C365" i="2"/>
  <c r="DN364" i="2"/>
  <c r="DI364" i="2" s="1"/>
  <c r="DL364" i="2" s="1"/>
  <c r="DM364" i="2"/>
  <c r="CY364" i="2"/>
  <c r="CX364" i="2"/>
  <c r="BQ364" i="2"/>
  <c r="BP364" i="2"/>
  <c r="BO364" i="2"/>
  <c r="BN364" i="2"/>
  <c r="BM364" i="2"/>
  <c r="AV364" i="2" s="1"/>
  <c r="BL364" i="2"/>
  <c r="BK364" i="2"/>
  <c r="BJ364" i="2"/>
  <c r="BF364" i="2" s="1"/>
  <c r="BI364" i="2"/>
  <c r="BE364" i="2" s="1"/>
  <c r="BH364" i="2"/>
  <c r="AY364" i="2" s="1"/>
  <c r="BC364" i="2"/>
  <c r="AZ364" i="2"/>
  <c r="F364" i="2"/>
  <c r="D364" i="2"/>
  <c r="C364" i="2"/>
  <c r="DN363" i="2"/>
  <c r="DI363" i="2" s="1"/>
  <c r="DL363" i="2" s="1"/>
  <c r="DM363" i="2"/>
  <c r="CX363" i="2"/>
  <c r="BQ363" i="2"/>
  <c r="BG363" i="2" s="1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AX363" i="2" s="1"/>
  <c r="AZ363" i="2"/>
  <c r="AY363" i="2"/>
  <c r="F363" i="2"/>
  <c r="D363" i="2"/>
  <c r="C363" i="2"/>
  <c r="DM362" i="2"/>
  <c r="DN362" i="2" s="1"/>
  <c r="BQ362" i="2"/>
  <c r="BP362" i="2"/>
  <c r="BO362" i="2"/>
  <c r="BN362" i="2"/>
  <c r="BM362" i="2"/>
  <c r="AV362" i="2" s="1"/>
  <c r="BL362" i="2"/>
  <c r="BK362" i="2"/>
  <c r="BJ362" i="2"/>
  <c r="BF362" i="2" s="1"/>
  <c r="BI362" i="2"/>
  <c r="BE362" i="2" s="1"/>
  <c r="BH362" i="2"/>
  <c r="AY362" i="2"/>
  <c r="AX362" i="2"/>
  <c r="F362" i="2"/>
  <c r="D362" i="2"/>
  <c r="C362" i="2"/>
  <c r="DM361" i="2"/>
  <c r="DN361" i="2" s="1"/>
  <c r="BQ361" i="2"/>
  <c r="BP361" i="2"/>
  <c r="BO361" i="2"/>
  <c r="BN361" i="2"/>
  <c r="BM361" i="2"/>
  <c r="BL361" i="2"/>
  <c r="BK361" i="2"/>
  <c r="BJ361" i="2"/>
  <c r="AV361" i="2" s="1"/>
  <c r="BI361" i="2"/>
  <c r="BH361" i="2"/>
  <c r="BG361" i="2" s="1"/>
  <c r="AX361" i="2"/>
  <c r="F361" i="2"/>
  <c r="D361" i="2"/>
  <c r="C361" i="2"/>
  <c r="DM360" i="2"/>
  <c r="DN360" i="2" s="1"/>
  <c r="BQ360" i="2"/>
  <c r="BP360" i="2"/>
  <c r="BO360" i="2"/>
  <c r="BN360" i="2"/>
  <c r="BM360" i="2"/>
  <c r="BL360" i="2"/>
  <c r="BK360" i="2"/>
  <c r="BJ360" i="2"/>
  <c r="BI360" i="2"/>
  <c r="BC360" i="2" s="1"/>
  <c r="BH360" i="2"/>
  <c r="BD360" i="2" s="1"/>
  <c r="BG360" i="2"/>
  <c r="AV360" i="2"/>
  <c r="F360" i="2"/>
  <c r="D360" i="2"/>
  <c r="C360" i="2"/>
  <c r="DN359" i="2"/>
  <c r="DG359" i="2" s="1"/>
  <c r="DM359" i="2"/>
  <c r="DK359" i="2"/>
  <c r="DJ359" i="2"/>
  <c r="DI359" i="2"/>
  <c r="DL359" i="2" s="1"/>
  <c r="DH359" i="2"/>
  <c r="DE359" i="2"/>
  <c r="DD359" i="2"/>
  <c r="DC359" i="2"/>
  <c r="DB359" i="2"/>
  <c r="DA359" i="2"/>
  <c r="CZ359" i="2"/>
  <c r="CY359" i="2"/>
  <c r="CX359" i="2"/>
  <c r="BQ359" i="2"/>
  <c r="BP359" i="2"/>
  <c r="BO359" i="2"/>
  <c r="BN359" i="2"/>
  <c r="BC359" i="2" s="1"/>
  <c r="BM359" i="2"/>
  <c r="BL359" i="2"/>
  <c r="BK359" i="2"/>
  <c r="BJ359" i="2"/>
  <c r="BI359" i="2"/>
  <c r="BH359" i="2"/>
  <c r="AY359" i="2" s="1"/>
  <c r="BF359" i="2"/>
  <c r="BE359" i="2"/>
  <c r="AV359" i="2"/>
  <c r="F359" i="2"/>
  <c r="D359" i="2"/>
  <c r="C359" i="2"/>
  <c r="DN358" i="2"/>
  <c r="DG358" i="2" s="1"/>
  <c r="DM358" i="2"/>
  <c r="DI358" i="2"/>
  <c r="DL358" i="2" s="1"/>
  <c r="DH358" i="2"/>
  <c r="DB358" i="2"/>
  <c r="DA358" i="2"/>
  <c r="DJ358" i="2" s="1"/>
  <c r="CX358" i="2"/>
  <c r="BQ358" i="2"/>
  <c r="BP358" i="2"/>
  <c r="BO358" i="2"/>
  <c r="BN358" i="2"/>
  <c r="BM358" i="2"/>
  <c r="BL358" i="2"/>
  <c r="BK358" i="2"/>
  <c r="BJ358" i="2"/>
  <c r="BI358" i="2"/>
  <c r="BH358" i="2"/>
  <c r="BF358" i="2"/>
  <c r="BE358" i="2"/>
  <c r="BC358" i="2"/>
  <c r="AZ358" i="2"/>
  <c r="F358" i="2"/>
  <c r="D358" i="2"/>
  <c r="C358" i="2"/>
  <c r="DM357" i="2"/>
  <c r="DN357" i="2" s="1"/>
  <c r="DH357" i="2" s="1"/>
  <c r="BQ357" i="2"/>
  <c r="BP357" i="2"/>
  <c r="BO357" i="2"/>
  <c r="BN357" i="2"/>
  <c r="BM357" i="2"/>
  <c r="BG357" i="2" s="1"/>
  <c r="BL357" i="2"/>
  <c r="BK357" i="2"/>
  <c r="BJ357" i="2"/>
  <c r="BI357" i="2"/>
  <c r="BH357" i="2"/>
  <c r="BE357" i="2"/>
  <c r="AZ357" i="2"/>
  <c r="AX357" i="2"/>
  <c r="F357" i="2"/>
  <c r="D357" i="2"/>
  <c r="C357" i="2"/>
  <c r="DN356" i="2"/>
  <c r="DE356" i="2" s="1"/>
  <c r="DK356" i="2" s="1"/>
  <c r="DM356" i="2"/>
  <c r="DH356" i="2"/>
  <c r="DG356" i="2"/>
  <c r="DF356" i="2"/>
  <c r="CZ356" i="2"/>
  <c r="CY356" i="2"/>
  <c r="CX356" i="2"/>
  <c r="BQ356" i="2"/>
  <c r="BP356" i="2"/>
  <c r="BO356" i="2"/>
  <c r="BN356" i="2"/>
  <c r="BM356" i="2"/>
  <c r="BG356" i="2" s="1"/>
  <c r="BL356" i="2"/>
  <c r="BK356" i="2"/>
  <c r="BJ356" i="2"/>
  <c r="BI356" i="2"/>
  <c r="BE356" i="2" s="1"/>
  <c r="BH356" i="2"/>
  <c r="AZ356" i="2"/>
  <c r="AX356" i="2"/>
  <c r="F356" i="2"/>
  <c r="D356" i="2"/>
  <c r="C356" i="2"/>
  <c r="DN355" i="2"/>
  <c r="DD355" i="2" s="1"/>
  <c r="DM355" i="2"/>
  <c r="DG355" i="2"/>
  <c r="DF355" i="2"/>
  <c r="DE355" i="2"/>
  <c r="DK355" i="2" s="1"/>
  <c r="CX355" i="2"/>
  <c r="BQ355" i="2"/>
  <c r="BP355" i="2"/>
  <c r="BO355" i="2"/>
  <c r="BN355" i="2"/>
  <c r="BM355" i="2"/>
  <c r="BG355" i="2" s="1"/>
  <c r="BL355" i="2"/>
  <c r="BK355" i="2"/>
  <c r="BJ355" i="2"/>
  <c r="BF355" i="2" s="1"/>
  <c r="BI355" i="2"/>
  <c r="BH355" i="2"/>
  <c r="AX355" i="2"/>
  <c r="F355" i="2"/>
  <c r="D355" i="2"/>
  <c r="C355" i="2"/>
  <c r="DM354" i="2"/>
  <c r="DN354" i="2" s="1"/>
  <c r="DD354" i="2" s="1"/>
  <c r="DE354" i="2"/>
  <c r="DK354" i="2" s="1"/>
  <c r="BQ354" i="2"/>
  <c r="BP354" i="2"/>
  <c r="BO354" i="2"/>
  <c r="BN354" i="2"/>
  <c r="BM354" i="2"/>
  <c r="BL354" i="2"/>
  <c r="BK354" i="2"/>
  <c r="BJ354" i="2"/>
  <c r="BF354" i="2" s="1"/>
  <c r="BI354" i="2"/>
  <c r="BH354" i="2"/>
  <c r="F354" i="2"/>
  <c r="D354" i="2"/>
  <c r="C354" i="2"/>
  <c r="DM353" i="2"/>
  <c r="DN353" i="2" s="1"/>
  <c r="DD353" i="2" s="1"/>
  <c r="BQ353" i="2"/>
  <c r="BP353" i="2"/>
  <c r="BO353" i="2"/>
  <c r="BN353" i="2"/>
  <c r="BM353" i="2"/>
  <c r="AV353" i="2" s="1"/>
  <c r="BL353" i="2"/>
  <c r="BK353" i="2"/>
  <c r="BJ353" i="2"/>
  <c r="BF353" i="2" s="1"/>
  <c r="BI353" i="2"/>
  <c r="BH353" i="2"/>
  <c r="BG353" i="2" s="1"/>
  <c r="F353" i="2"/>
  <c r="D353" i="2"/>
  <c r="C353" i="2"/>
  <c r="DM352" i="2"/>
  <c r="DN352" i="2" s="1"/>
  <c r="DC352" i="2"/>
  <c r="DB352" i="2"/>
  <c r="BQ352" i="2"/>
  <c r="BP352" i="2"/>
  <c r="BO352" i="2"/>
  <c r="BN352" i="2"/>
  <c r="BM352" i="2"/>
  <c r="AV352" i="2" s="1"/>
  <c r="BL352" i="2"/>
  <c r="BK352" i="2"/>
  <c r="BJ352" i="2"/>
  <c r="BI352" i="2"/>
  <c r="BE352" i="2" s="1"/>
  <c r="BH352" i="2"/>
  <c r="BD352" i="2" s="1"/>
  <c r="BG352" i="2"/>
  <c r="BF352" i="2"/>
  <c r="F352" i="2"/>
  <c r="D352" i="2"/>
  <c r="C352" i="2"/>
  <c r="DM351" i="2"/>
  <c r="DN351" i="2" s="1"/>
  <c r="DG351" i="2" s="1"/>
  <c r="BQ351" i="2"/>
  <c r="BP351" i="2"/>
  <c r="BO351" i="2"/>
  <c r="BN351" i="2"/>
  <c r="BM351" i="2"/>
  <c r="AV351" i="2" s="1"/>
  <c r="BL351" i="2"/>
  <c r="BK351" i="2"/>
  <c r="BJ351" i="2"/>
  <c r="BI351" i="2"/>
  <c r="BC351" i="2" s="1"/>
  <c r="BH351" i="2"/>
  <c r="BD351" i="2" s="1"/>
  <c r="BG351" i="2"/>
  <c r="BF351" i="2"/>
  <c r="BE351" i="2"/>
  <c r="F351" i="2"/>
  <c r="D351" i="2"/>
  <c r="C351" i="2"/>
  <c r="DM350" i="2"/>
  <c r="DN350" i="2" s="1"/>
  <c r="DF350" i="2" s="1"/>
  <c r="DI350" i="2"/>
  <c r="DL350" i="2" s="1"/>
  <c r="BQ350" i="2"/>
  <c r="BP350" i="2"/>
  <c r="BO350" i="2"/>
  <c r="BN350" i="2"/>
  <c r="BM350" i="2"/>
  <c r="BL350" i="2"/>
  <c r="BK350" i="2"/>
  <c r="BJ350" i="2"/>
  <c r="BF350" i="2" s="1"/>
  <c r="BI350" i="2"/>
  <c r="BC350" i="2" s="1"/>
  <c r="BH350" i="2"/>
  <c r="AY350" i="2" s="1"/>
  <c r="BE350" i="2"/>
  <c r="BD350" i="2"/>
  <c r="AX350" i="2"/>
  <c r="F350" i="2"/>
  <c r="D350" i="2"/>
  <c r="C350" i="2"/>
  <c r="DN349" i="2"/>
  <c r="DC349" i="2" s="1"/>
  <c r="DM349" i="2"/>
  <c r="DI349" i="2"/>
  <c r="DL349" i="2" s="1"/>
  <c r="DH349" i="2"/>
  <c r="DG349" i="2"/>
  <c r="DF349" i="2"/>
  <c r="DE349" i="2"/>
  <c r="DK349" i="2" s="1"/>
  <c r="DD349" i="2"/>
  <c r="DB349" i="2"/>
  <c r="DA349" i="2"/>
  <c r="DJ349" i="2" s="1"/>
  <c r="CZ349" i="2"/>
  <c r="CY349" i="2"/>
  <c r="CX349" i="2"/>
  <c r="BQ349" i="2"/>
  <c r="BP349" i="2"/>
  <c r="BO349" i="2"/>
  <c r="BN349" i="2"/>
  <c r="BM349" i="2"/>
  <c r="BL349" i="2"/>
  <c r="BK349" i="2"/>
  <c r="BJ349" i="2"/>
  <c r="BF349" i="2" s="1"/>
  <c r="BI349" i="2"/>
  <c r="BH349" i="2"/>
  <c r="AY349" i="2" s="1"/>
  <c r="BD349" i="2"/>
  <c r="BC349" i="2"/>
  <c r="F349" i="2"/>
  <c r="D349" i="2"/>
  <c r="C349" i="2"/>
  <c r="DN348" i="2"/>
  <c r="DD348" i="2" s="1"/>
  <c r="DM348" i="2"/>
  <c r="DH348" i="2"/>
  <c r="DG348" i="2"/>
  <c r="CY348" i="2"/>
  <c r="CX348" i="2"/>
  <c r="BQ348" i="2"/>
  <c r="BP348" i="2"/>
  <c r="BO348" i="2"/>
  <c r="BN348" i="2"/>
  <c r="BM348" i="2"/>
  <c r="AV348" i="2" s="1"/>
  <c r="BL348" i="2"/>
  <c r="BK348" i="2"/>
  <c r="BC348" i="2" s="1"/>
  <c r="BJ348" i="2"/>
  <c r="BF348" i="2" s="1"/>
  <c r="BI348" i="2"/>
  <c r="BE348" i="2" s="1"/>
  <c r="BH348" i="2"/>
  <c r="AZ348" i="2"/>
  <c r="F348" i="2"/>
  <c r="D348" i="2"/>
  <c r="C348" i="2"/>
  <c r="DN347" i="2"/>
  <c r="CX347" i="2" s="1"/>
  <c r="DM347" i="2"/>
  <c r="DG347" i="2"/>
  <c r="DF347" i="2"/>
  <c r="DC347" i="2"/>
  <c r="BQ347" i="2"/>
  <c r="BG347" i="2" s="1"/>
  <c r="BP347" i="2"/>
  <c r="BO347" i="2"/>
  <c r="BN347" i="2"/>
  <c r="BM347" i="2"/>
  <c r="AV347" i="2" s="1"/>
  <c r="BL347" i="2"/>
  <c r="BK347" i="2"/>
  <c r="BJ347" i="2"/>
  <c r="BI347" i="2"/>
  <c r="BH347" i="2"/>
  <c r="AX347" i="2" s="1"/>
  <c r="AZ347" i="2"/>
  <c r="AY347" i="2"/>
  <c r="F347" i="2"/>
  <c r="D347" i="2"/>
  <c r="C347" i="2"/>
  <c r="DM346" i="2"/>
  <c r="DN346" i="2" s="1"/>
  <c r="DE346" i="2" s="1"/>
  <c r="DK346" i="2" s="1"/>
  <c r="DF346" i="2"/>
  <c r="BQ346" i="2"/>
  <c r="BP346" i="2"/>
  <c r="BO346" i="2"/>
  <c r="BN346" i="2"/>
  <c r="BM346" i="2"/>
  <c r="AV346" i="2" s="1"/>
  <c r="BL346" i="2"/>
  <c r="BK346" i="2"/>
  <c r="BJ346" i="2"/>
  <c r="BF346" i="2" s="1"/>
  <c r="BI346" i="2"/>
  <c r="BH346" i="2"/>
  <c r="AY346" i="2"/>
  <c r="AX346" i="2"/>
  <c r="F346" i="2"/>
  <c r="D346" i="2"/>
  <c r="C346" i="2"/>
  <c r="DM345" i="2"/>
  <c r="DN345" i="2" s="1"/>
  <c r="DE345" i="2" s="1"/>
  <c r="DK345" i="2" s="1"/>
  <c r="BQ345" i="2"/>
  <c r="BP345" i="2"/>
  <c r="BO345" i="2"/>
  <c r="BF345" i="2" s="1"/>
  <c r="BN345" i="2"/>
  <c r="BM345" i="2"/>
  <c r="BL345" i="2"/>
  <c r="BK345" i="2"/>
  <c r="BJ345" i="2"/>
  <c r="AV345" i="2" s="1"/>
  <c r="BI345" i="2"/>
  <c r="BH345" i="2"/>
  <c r="AX345" i="2"/>
  <c r="F345" i="2"/>
  <c r="D345" i="2"/>
  <c r="C345" i="2"/>
  <c r="DM344" i="2"/>
  <c r="DN344" i="2" s="1"/>
  <c r="DD344" i="2" s="1"/>
  <c r="BQ344" i="2"/>
  <c r="BP344" i="2"/>
  <c r="BO344" i="2"/>
  <c r="BN344" i="2"/>
  <c r="BM344" i="2"/>
  <c r="BL344" i="2"/>
  <c r="BK344" i="2"/>
  <c r="BJ344" i="2"/>
  <c r="BI344" i="2"/>
  <c r="BC344" i="2" s="1"/>
  <c r="BH344" i="2"/>
  <c r="BD344" i="2" s="1"/>
  <c r="BG344" i="2"/>
  <c r="AV344" i="2"/>
  <c r="F344" i="2"/>
  <c r="D344" i="2"/>
  <c r="C344" i="2"/>
  <c r="DN343" i="2"/>
  <c r="DG343" i="2" s="1"/>
  <c r="DM343" i="2"/>
  <c r="DK343" i="2"/>
  <c r="DJ343" i="2"/>
  <c r="DI343" i="2"/>
  <c r="DL343" i="2" s="1"/>
  <c r="DH343" i="2"/>
  <c r="DE343" i="2"/>
  <c r="DD343" i="2"/>
  <c r="DC343" i="2"/>
  <c r="DB343" i="2"/>
  <c r="DA343" i="2"/>
  <c r="CZ343" i="2"/>
  <c r="CY343" i="2"/>
  <c r="CX343" i="2"/>
  <c r="BQ343" i="2"/>
  <c r="BP343" i="2"/>
  <c r="BO343" i="2"/>
  <c r="BN343" i="2"/>
  <c r="BM343" i="2"/>
  <c r="BD343" i="2" s="1"/>
  <c r="BL343" i="2"/>
  <c r="BK343" i="2"/>
  <c r="BJ343" i="2"/>
  <c r="BI343" i="2"/>
  <c r="BH343" i="2"/>
  <c r="AY343" i="2" s="1"/>
  <c r="BG343" i="2"/>
  <c r="BF343" i="2"/>
  <c r="BE343" i="2"/>
  <c r="BC343" i="2"/>
  <c r="AV343" i="2"/>
  <c r="F343" i="2"/>
  <c r="D343" i="2"/>
  <c r="C343" i="2"/>
  <c r="DN342" i="2"/>
  <c r="DH342" i="2" s="1"/>
  <c r="DM342" i="2"/>
  <c r="DI342" i="2"/>
  <c r="DL342" i="2" s="1"/>
  <c r="BQ342" i="2"/>
  <c r="BP342" i="2"/>
  <c r="BO342" i="2"/>
  <c r="BN342" i="2"/>
  <c r="BM342" i="2"/>
  <c r="BL342" i="2"/>
  <c r="BK342" i="2"/>
  <c r="BJ342" i="2"/>
  <c r="BI342" i="2"/>
  <c r="BH342" i="2"/>
  <c r="AY342" i="2" s="1"/>
  <c r="BF342" i="2"/>
  <c r="BE342" i="2"/>
  <c r="BC342" i="2"/>
  <c r="AZ342" i="2"/>
  <c r="F342" i="2"/>
  <c r="D342" i="2"/>
  <c r="C342" i="2"/>
  <c r="DM341" i="2"/>
  <c r="DN341" i="2" s="1"/>
  <c r="DI341" i="2" s="1"/>
  <c r="DL341" i="2" s="1"/>
  <c r="DG341" i="2"/>
  <c r="DA341" i="2"/>
  <c r="DJ341" i="2" s="1"/>
  <c r="BQ341" i="2"/>
  <c r="BE341" i="2" s="1"/>
  <c r="BP341" i="2"/>
  <c r="BO341" i="2"/>
  <c r="BN341" i="2"/>
  <c r="BM341" i="2"/>
  <c r="BD341" i="2" s="1"/>
  <c r="BL341" i="2"/>
  <c r="BK341" i="2"/>
  <c r="BC341" i="2" s="1"/>
  <c r="BJ341" i="2"/>
  <c r="BF341" i="2" s="1"/>
  <c r="BI341" i="2"/>
  <c r="BH341" i="2"/>
  <c r="AZ341" i="2"/>
  <c r="AX341" i="2"/>
  <c r="F341" i="2"/>
  <c r="D341" i="2"/>
  <c r="C341" i="2"/>
  <c r="DN340" i="2"/>
  <c r="DE340" i="2" s="1"/>
  <c r="DK340" i="2" s="1"/>
  <c r="DM340" i="2"/>
  <c r="DH340" i="2"/>
  <c r="DG340" i="2"/>
  <c r="DF340" i="2"/>
  <c r="CZ340" i="2"/>
  <c r="CY340" i="2"/>
  <c r="CX340" i="2"/>
  <c r="BQ340" i="2"/>
  <c r="BP340" i="2"/>
  <c r="BO340" i="2"/>
  <c r="BN340" i="2"/>
  <c r="BM340" i="2"/>
  <c r="BG340" i="2" s="1"/>
  <c r="BL340" i="2"/>
  <c r="BK340" i="2"/>
  <c r="BJ340" i="2"/>
  <c r="BI340" i="2"/>
  <c r="BE340" i="2" s="1"/>
  <c r="BH340" i="2"/>
  <c r="BD340" i="2"/>
  <c r="BC340" i="2"/>
  <c r="AZ340" i="2"/>
  <c r="AX340" i="2"/>
  <c r="F340" i="2"/>
  <c r="D340" i="2"/>
  <c r="C340" i="2"/>
  <c r="DM339" i="2"/>
  <c r="DN339" i="2" s="1"/>
  <c r="BQ339" i="2"/>
  <c r="BP339" i="2"/>
  <c r="BO339" i="2"/>
  <c r="BN339" i="2"/>
  <c r="BM339" i="2"/>
  <c r="BL339" i="2"/>
  <c r="BK339" i="2"/>
  <c r="BC339" i="2" s="1"/>
  <c r="BJ339" i="2"/>
  <c r="BI339" i="2"/>
  <c r="BH339" i="2"/>
  <c r="BD339" i="2" s="1"/>
  <c r="AZ339" i="2"/>
  <c r="AX339" i="2"/>
  <c r="F339" i="2"/>
  <c r="D339" i="2"/>
  <c r="C339" i="2"/>
  <c r="DM338" i="2"/>
  <c r="DN338" i="2" s="1"/>
  <c r="BQ338" i="2"/>
  <c r="BP338" i="2"/>
  <c r="BO338" i="2"/>
  <c r="BN338" i="2"/>
  <c r="BM338" i="2"/>
  <c r="BG338" i="2" s="1"/>
  <c r="BL338" i="2"/>
  <c r="BK338" i="2"/>
  <c r="BJ338" i="2"/>
  <c r="BI338" i="2"/>
  <c r="AZ338" i="2" s="1"/>
  <c r="BH338" i="2"/>
  <c r="AY338" i="2"/>
  <c r="AX338" i="2"/>
  <c r="F338" i="2"/>
  <c r="D338" i="2"/>
  <c r="C338" i="2"/>
  <c r="DM337" i="2"/>
  <c r="DN337" i="2" s="1"/>
  <c r="DI337" i="2" s="1"/>
  <c r="DL337" i="2" s="1"/>
  <c r="BQ337" i="2"/>
  <c r="BP337" i="2"/>
  <c r="BO337" i="2"/>
  <c r="BN337" i="2"/>
  <c r="BM337" i="2"/>
  <c r="AV337" i="2" s="1"/>
  <c r="BL337" i="2"/>
  <c r="BK337" i="2"/>
  <c r="BJ337" i="2"/>
  <c r="BI337" i="2"/>
  <c r="BH337" i="2"/>
  <c r="BD337" i="2" s="1"/>
  <c r="F337" i="2"/>
  <c r="D337" i="2"/>
  <c r="C337" i="2"/>
  <c r="DM336" i="2"/>
  <c r="DN336" i="2" s="1"/>
  <c r="DI336" i="2" s="1"/>
  <c r="DL336" i="2" s="1"/>
  <c r="DC336" i="2"/>
  <c r="DB336" i="2"/>
  <c r="BQ336" i="2"/>
  <c r="BP336" i="2"/>
  <c r="BO336" i="2"/>
  <c r="BN336" i="2"/>
  <c r="BM336" i="2"/>
  <c r="BG336" i="2" s="1"/>
  <c r="BL336" i="2"/>
  <c r="BK336" i="2"/>
  <c r="BF336" i="2" s="1"/>
  <c r="BJ336" i="2"/>
  <c r="BI336" i="2"/>
  <c r="BH336" i="2"/>
  <c r="AX336" i="2" s="1"/>
  <c r="AV336" i="2"/>
  <c r="F336" i="2"/>
  <c r="D336" i="2"/>
  <c r="C336" i="2"/>
  <c r="DM335" i="2"/>
  <c r="DN335" i="2" s="1"/>
  <c r="DI335" i="2"/>
  <c r="DL335" i="2" s="1"/>
  <c r="DH335" i="2"/>
  <c r="DG335" i="2"/>
  <c r="DF335" i="2"/>
  <c r="DC335" i="2"/>
  <c r="DA335" i="2"/>
  <c r="DJ335" i="2" s="1"/>
  <c r="BQ335" i="2"/>
  <c r="BP335" i="2"/>
  <c r="BO335" i="2"/>
  <c r="BF335" i="2" s="1"/>
  <c r="BN335" i="2"/>
  <c r="BM335" i="2"/>
  <c r="BL335" i="2"/>
  <c r="BK335" i="2"/>
  <c r="BJ335" i="2"/>
  <c r="BI335" i="2"/>
  <c r="BC335" i="2" s="1"/>
  <c r="BH335" i="2"/>
  <c r="BG335" i="2" s="1"/>
  <c r="AV335" i="2"/>
  <c r="F335" i="2"/>
  <c r="D335" i="2"/>
  <c r="C335" i="2"/>
  <c r="DM334" i="2"/>
  <c r="DN334" i="2" s="1"/>
  <c r="DJ334" i="2"/>
  <c r="DI334" i="2"/>
  <c r="DL334" i="2" s="1"/>
  <c r="DH334" i="2"/>
  <c r="DG334" i="2"/>
  <c r="DF334" i="2"/>
  <c r="DE334" i="2"/>
  <c r="DK334" i="2" s="1"/>
  <c r="DC334" i="2"/>
  <c r="DB334" i="2"/>
  <c r="DA334" i="2"/>
  <c r="CZ334" i="2"/>
  <c r="BQ334" i="2"/>
  <c r="BP334" i="2"/>
  <c r="BO334" i="2"/>
  <c r="BN334" i="2"/>
  <c r="BM334" i="2"/>
  <c r="BG334" i="2" s="1"/>
  <c r="BL334" i="2"/>
  <c r="BK334" i="2"/>
  <c r="BJ334" i="2"/>
  <c r="BI334" i="2"/>
  <c r="BE334" i="2" s="1"/>
  <c r="BH334" i="2"/>
  <c r="BF334" i="2"/>
  <c r="AX334" i="2"/>
  <c r="F334" i="2"/>
  <c r="D334" i="2"/>
  <c r="C334" i="2"/>
  <c r="DN333" i="2"/>
  <c r="DC333" i="2" s="1"/>
  <c r="DM333" i="2"/>
  <c r="DI333" i="2"/>
  <c r="DL333" i="2" s="1"/>
  <c r="DH333" i="2"/>
  <c r="DG333" i="2"/>
  <c r="DF333" i="2"/>
  <c r="DE333" i="2"/>
  <c r="DK333" i="2" s="1"/>
  <c r="DD333" i="2"/>
  <c r="DB333" i="2"/>
  <c r="DA333" i="2"/>
  <c r="DJ333" i="2" s="1"/>
  <c r="CZ333" i="2"/>
  <c r="CY333" i="2"/>
  <c r="CX333" i="2"/>
  <c r="BQ333" i="2"/>
  <c r="BP333" i="2"/>
  <c r="BO333" i="2"/>
  <c r="BN333" i="2"/>
  <c r="BM333" i="2"/>
  <c r="BL333" i="2"/>
  <c r="BK333" i="2"/>
  <c r="BJ333" i="2"/>
  <c r="BI333" i="2"/>
  <c r="AZ333" i="2" s="1"/>
  <c r="BH333" i="2"/>
  <c r="BD333" i="2" s="1"/>
  <c r="BF333" i="2"/>
  <c r="F333" i="2"/>
  <c r="D333" i="2"/>
  <c r="C333" i="2"/>
  <c r="DN332" i="2"/>
  <c r="DB332" i="2" s="1"/>
  <c r="DM332" i="2"/>
  <c r="DF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AZ332" i="2" s="1"/>
  <c r="BH332" i="2"/>
  <c r="BD332" i="2" s="1"/>
  <c r="BG332" i="2"/>
  <c r="F332" i="2"/>
  <c r="D332" i="2"/>
  <c r="C332" i="2"/>
  <c r="DM331" i="2"/>
  <c r="DN331" i="2" s="1"/>
  <c r="BQ331" i="2"/>
  <c r="BP331" i="2"/>
  <c r="BO331" i="2"/>
  <c r="BN331" i="2"/>
  <c r="BM331" i="2"/>
  <c r="AV331" i="2" s="1"/>
  <c r="BL331" i="2"/>
  <c r="BK331" i="2"/>
  <c r="BJ331" i="2"/>
  <c r="BF331" i="2" s="1"/>
  <c r="BI331" i="2"/>
  <c r="BC331" i="2" s="1"/>
  <c r="BH331" i="2"/>
  <c r="AX331" i="2" s="1"/>
  <c r="BD331" i="2"/>
  <c r="AZ331" i="2"/>
  <c r="F331" i="2"/>
  <c r="D331" i="2"/>
  <c r="C331" i="2"/>
  <c r="DM330" i="2"/>
  <c r="DN330" i="2" s="1"/>
  <c r="BQ330" i="2"/>
  <c r="BP330" i="2"/>
  <c r="BO330" i="2"/>
  <c r="BN330" i="2"/>
  <c r="BM330" i="2"/>
  <c r="BL330" i="2"/>
  <c r="BK330" i="2"/>
  <c r="BF330" i="2" s="1"/>
  <c r="BJ330" i="2"/>
  <c r="BI330" i="2"/>
  <c r="BH330" i="2"/>
  <c r="BG330" i="2" s="1"/>
  <c r="AZ330" i="2"/>
  <c r="F330" i="2"/>
  <c r="D330" i="2"/>
  <c r="C330" i="2"/>
  <c r="DN329" i="2"/>
  <c r="DM329" i="2"/>
  <c r="DG329" i="2"/>
  <c r="DF329" i="2"/>
  <c r="DE329" i="2"/>
  <c r="DK329" i="2" s="1"/>
  <c r="DD329" i="2"/>
  <c r="DC329" i="2"/>
  <c r="DA329" i="2"/>
  <c r="DJ329" i="2" s="1"/>
  <c r="CZ329" i="2"/>
  <c r="CX329" i="2"/>
  <c r="BQ329" i="2"/>
  <c r="BP329" i="2"/>
  <c r="BO329" i="2"/>
  <c r="BN329" i="2"/>
  <c r="BM329" i="2"/>
  <c r="BL329" i="2"/>
  <c r="BK329" i="2"/>
  <c r="BJ329" i="2"/>
  <c r="AV329" i="2" s="1"/>
  <c r="BI329" i="2"/>
  <c r="BC329" i="2" s="1"/>
  <c r="BH329" i="2"/>
  <c r="BG329" i="2" s="1"/>
  <c r="AX329" i="2"/>
  <c r="F329" i="2"/>
  <c r="D329" i="2"/>
  <c r="C329" i="2"/>
  <c r="DM328" i="2"/>
  <c r="DN328" i="2" s="1"/>
  <c r="DF328" i="2"/>
  <c r="DE328" i="2"/>
  <c r="DK328" i="2" s="1"/>
  <c r="DD328" i="2"/>
  <c r="DB328" i="2"/>
  <c r="CZ328" i="2"/>
  <c r="CY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AZ328" i="2" s="1"/>
  <c r="BH328" i="2"/>
  <c r="BG328" i="2" s="1"/>
  <c r="F328" i="2"/>
  <c r="D328" i="2"/>
  <c r="C328" i="2"/>
  <c r="DN327" i="2"/>
  <c r="DM327" i="2"/>
  <c r="DJ327" i="2"/>
  <c r="DI327" i="2"/>
  <c r="DL327" i="2" s="1"/>
  <c r="DH327" i="2"/>
  <c r="DE327" i="2"/>
  <c r="DK327" i="2" s="1"/>
  <c r="DD327" i="2"/>
  <c r="DC327" i="2"/>
  <c r="DB327" i="2"/>
  <c r="DA327" i="2"/>
  <c r="CZ327" i="2"/>
  <c r="CY327" i="2"/>
  <c r="CX327" i="2"/>
  <c r="BQ327" i="2"/>
  <c r="BP327" i="2"/>
  <c r="BO327" i="2"/>
  <c r="BN327" i="2"/>
  <c r="BM327" i="2"/>
  <c r="BG327" i="2" s="1"/>
  <c r="BL327" i="2"/>
  <c r="BK327" i="2"/>
  <c r="BJ327" i="2"/>
  <c r="BI327" i="2"/>
  <c r="BE327" i="2" s="1"/>
  <c r="BH327" i="2"/>
  <c r="BF327" i="2"/>
  <c r="BD327" i="2"/>
  <c r="AX327" i="2"/>
  <c r="F327" i="2"/>
  <c r="D327" i="2"/>
  <c r="C327" i="2"/>
  <c r="DN326" i="2"/>
  <c r="DI326" i="2" s="1"/>
  <c r="DL326" i="2" s="1"/>
  <c r="DM326" i="2"/>
  <c r="DC326" i="2"/>
  <c r="BQ326" i="2"/>
  <c r="BP326" i="2"/>
  <c r="BO326" i="2"/>
  <c r="BF326" i="2" s="1"/>
  <c r="BN326" i="2"/>
  <c r="BC326" i="2" s="1"/>
  <c r="BM326" i="2"/>
  <c r="BL326" i="2"/>
  <c r="BK326" i="2"/>
  <c r="BJ326" i="2"/>
  <c r="BI326" i="2"/>
  <c r="BH326" i="2"/>
  <c r="AX326" i="2" s="1"/>
  <c r="BG326" i="2"/>
  <c r="AV326" i="2"/>
  <c r="F326" i="2"/>
  <c r="D326" i="2"/>
  <c r="C326" i="2"/>
  <c r="DM325" i="2"/>
  <c r="DN325" i="2" s="1"/>
  <c r="BQ325" i="2"/>
  <c r="BP325" i="2"/>
  <c r="BE325" i="2" s="1"/>
  <c r="BO325" i="2"/>
  <c r="BN325" i="2"/>
  <c r="AZ325" i="2" s="1"/>
  <c r="BM325" i="2"/>
  <c r="AV325" i="2" s="1"/>
  <c r="BL325" i="2"/>
  <c r="BD325" i="2" s="1"/>
  <c r="BK325" i="2"/>
  <c r="BC325" i="2" s="1"/>
  <c r="BJ325" i="2"/>
  <c r="BF325" i="2" s="1"/>
  <c r="BI325" i="2"/>
  <c r="BH325" i="2"/>
  <c r="AX325" i="2"/>
  <c r="F325" i="2"/>
  <c r="D325" i="2"/>
  <c r="C325" i="2"/>
  <c r="DN324" i="2"/>
  <c r="DI324" i="2" s="1"/>
  <c r="DL324" i="2" s="1"/>
  <c r="DM324" i="2"/>
  <c r="DE324" i="2"/>
  <c r="DK324" i="2" s="1"/>
  <c r="CZ324" i="2"/>
  <c r="BQ324" i="2"/>
  <c r="BP324" i="2"/>
  <c r="BO324" i="2"/>
  <c r="BN324" i="2"/>
  <c r="BM324" i="2"/>
  <c r="BL324" i="2"/>
  <c r="BK324" i="2"/>
  <c r="BJ324" i="2"/>
  <c r="BI324" i="2"/>
  <c r="BE324" i="2" s="1"/>
  <c r="BH324" i="2"/>
  <c r="BF324" i="2"/>
  <c r="BC324" i="2"/>
  <c r="AX324" i="2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BK323" i="2"/>
  <c r="BC323" i="2" s="1"/>
  <c r="BJ323" i="2"/>
  <c r="BI323" i="2"/>
  <c r="BE323" i="2" s="1"/>
  <c r="BH323" i="2"/>
  <c r="BD323" i="2" s="1"/>
  <c r="AZ323" i="2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AY322" i="2" s="1"/>
  <c r="BJ322" i="2"/>
  <c r="BI322" i="2"/>
  <c r="BC322" i="2" s="1"/>
  <c r="BH322" i="2"/>
  <c r="BD322" i="2" s="1"/>
  <c r="AZ322" i="2"/>
  <c r="AX322" i="2"/>
  <c r="AW322" i="2" s="1"/>
  <c r="F322" i="2"/>
  <c r="D322" i="2"/>
  <c r="C322" i="2"/>
  <c r="DN321" i="2"/>
  <c r="DI321" i="2" s="1"/>
  <c r="DL321" i="2" s="1"/>
  <c r="DM321" i="2"/>
  <c r="DH321" i="2"/>
  <c r="DF321" i="2"/>
  <c r="DC321" i="2"/>
  <c r="BQ321" i="2"/>
  <c r="BP321" i="2"/>
  <c r="BO321" i="2"/>
  <c r="BN321" i="2"/>
  <c r="BM321" i="2"/>
  <c r="BL321" i="2"/>
  <c r="BK321" i="2"/>
  <c r="BJ321" i="2"/>
  <c r="BF321" i="2" s="1"/>
  <c r="BI321" i="2"/>
  <c r="AZ321" i="2" s="1"/>
  <c r="BH321" i="2"/>
  <c r="BD321" i="2" s="1"/>
  <c r="BC321" i="2"/>
  <c r="F321" i="2"/>
  <c r="D321" i="2"/>
  <c r="C321" i="2"/>
  <c r="DM320" i="2"/>
  <c r="DN320" i="2" s="1"/>
  <c r="BQ320" i="2"/>
  <c r="BP320" i="2"/>
  <c r="BO320" i="2"/>
  <c r="BE320" i="2" s="1"/>
  <c r="BN320" i="2"/>
  <c r="BM320" i="2"/>
  <c r="BG320" i="2" s="1"/>
  <c r="BL320" i="2"/>
  <c r="BK320" i="2"/>
  <c r="BJ320" i="2"/>
  <c r="BF320" i="2" s="1"/>
  <c r="BI320" i="2"/>
  <c r="AZ320" i="2" s="1"/>
  <c r="BH320" i="2"/>
  <c r="AX320" i="2" s="1"/>
  <c r="AY320" i="2"/>
  <c r="F320" i="2"/>
  <c r="D320" i="2"/>
  <c r="C320" i="2"/>
  <c r="DM319" i="2"/>
  <c r="DN319" i="2" s="1"/>
  <c r="DI319" i="2" s="1"/>
  <c r="DL319" i="2" s="1"/>
  <c r="BQ319" i="2"/>
  <c r="BP319" i="2"/>
  <c r="BO319" i="2"/>
  <c r="BN319" i="2"/>
  <c r="BM319" i="2"/>
  <c r="AV319" i="2" s="1"/>
  <c r="BL319" i="2"/>
  <c r="BK319" i="2"/>
  <c r="BD319" i="2" s="1"/>
  <c r="BJ319" i="2"/>
  <c r="BF319" i="2" s="1"/>
  <c r="BI319" i="2"/>
  <c r="BE319" i="2" s="1"/>
  <c r="BH319" i="2"/>
  <c r="AX319" i="2"/>
  <c r="F319" i="2"/>
  <c r="D319" i="2"/>
  <c r="C319" i="2"/>
  <c r="DM318" i="2"/>
  <c r="DN318" i="2" s="1"/>
  <c r="CX318" i="2" s="1"/>
  <c r="DH318" i="2"/>
  <c r="DF318" i="2"/>
  <c r="DC318" i="2"/>
  <c r="CY318" i="2"/>
  <c r="BQ318" i="2"/>
  <c r="BP318" i="2"/>
  <c r="BO318" i="2"/>
  <c r="BN318" i="2"/>
  <c r="BM318" i="2"/>
  <c r="BG318" i="2" s="1"/>
  <c r="BL318" i="2"/>
  <c r="BK318" i="2"/>
  <c r="BF318" i="2" s="1"/>
  <c r="BJ318" i="2"/>
  <c r="BD318" i="2" s="1"/>
  <c r="BI318" i="2"/>
  <c r="AZ318" i="2" s="1"/>
  <c r="BH318" i="2"/>
  <c r="AX318" i="2"/>
  <c r="AV318" i="2"/>
  <c r="F318" i="2"/>
  <c r="D318" i="2"/>
  <c r="C318" i="2"/>
  <c r="DN317" i="2"/>
  <c r="CX317" i="2" s="1"/>
  <c r="DM317" i="2"/>
  <c r="CY317" i="2"/>
  <c r="BQ317" i="2"/>
  <c r="BP317" i="2"/>
  <c r="BO317" i="2"/>
  <c r="BN317" i="2"/>
  <c r="BM317" i="2"/>
  <c r="BL317" i="2"/>
  <c r="BK317" i="2"/>
  <c r="BJ317" i="2"/>
  <c r="AV317" i="2" s="1"/>
  <c r="BI317" i="2"/>
  <c r="AZ317" i="2" s="1"/>
  <c r="BH317" i="2"/>
  <c r="AX317" i="2" s="1"/>
  <c r="BC317" i="2"/>
  <c r="AY317" i="2"/>
  <c r="F317" i="2"/>
  <c r="D317" i="2"/>
  <c r="C317" i="2"/>
  <c r="DN316" i="2"/>
  <c r="DH316" i="2" s="1"/>
  <c r="DM316" i="2"/>
  <c r="DI316" i="2"/>
  <c r="DL316" i="2" s="1"/>
  <c r="CX316" i="2"/>
  <c r="BQ316" i="2"/>
  <c r="BP316" i="2"/>
  <c r="BF316" i="2" s="1"/>
  <c r="BO316" i="2"/>
  <c r="BN316" i="2"/>
  <c r="BM316" i="2"/>
  <c r="AV316" i="2" s="1"/>
  <c r="BL316" i="2"/>
  <c r="BK316" i="2"/>
  <c r="BJ316" i="2"/>
  <c r="BI316" i="2"/>
  <c r="BE316" i="2" s="1"/>
  <c r="BH316" i="2"/>
  <c r="AY316" i="2" s="1"/>
  <c r="AZ316" i="2"/>
  <c r="AX316" i="2"/>
  <c r="F316" i="2"/>
  <c r="D316" i="2"/>
  <c r="C316" i="2"/>
  <c r="DM315" i="2"/>
  <c r="DN315" i="2" s="1"/>
  <c r="BQ315" i="2"/>
  <c r="BE315" i="2" s="1"/>
  <c r="BP315" i="2"/>
  <c r="BO315" i="2"/>
  <c r="BN315" i="2"/>
  <c r="BM315" i="2"/>
  <c r="AV315" i="2" s="1"/>
  <c r="BL315" i="2"/>
  <c r="AY315" i="2" s="1"/>
  <c r="BK315" i="2"/>
  <c r="BJ315" i="2"/>
  <c r="BF315" i="2" s="1"/>
  <c r="BI315" i="2"/>
  <c r="BC315" i="2" s="1"/>
  <c r="BH315" i="2"/>
  <c r="AX315" i="2" s="1"/>
  <c r="F315" i="2"/>
  <c r="D315" i="2"/>
  <c r="C315" i="2"/>
  <c r="DN314" i="2"/>
  <c r="DM314" i="2"/>
  <c r="DL314" i="2"/>
  <c r="DJ314" i="2"/>
  <c r="DI314" i="2"/>
  <c r="DH314" i="2"/>
  <c r="DG314" i="2"/>
  <c r="DF314" i="2"/>
  <c r="DE314" i="2"/>
  <c r="DK314" i="2" s="1"/>
  <c r="DD314" i="2"/>
  <c r="DC314" i="2"/>
  <c r="DB314" i="2"/>
  <c r="DA314" i="2"/>
  <c r="CZ314" i="2"/>
  <c r="CY314" i="2"/>
  <c r="CX314" i="2"/>
  <c r="BQ314" i="2"/>
  <c r="BP314" i="2"/>
  <c r="BF314" i="2" s="1"/>
  <c r="BO314" i="2"/>
  <c r="BN314" i="2"/>
  <c r="BM314" i="2"/>
  <c r="BD314" i="2" s="1"/>
  <c r="BL314" i="2"/>
  <c r="BK314" i="2"/>
  <c r="BJ314" i="2"/>
  <c r="BI314" i="2"/>
  <c r="BE314" i="2" s="1"/>
  <c r="BH314" i="2"/>
  <c r="AY314" i="2" s="1"/>
  <c r="BG314" i="2"/>
  <c r="AX314" i="2"/>
  <c r="AV314" i="2"/>
  <c r="F314" i="2"/>
  <c r="D314" i="2"/>
  <c r="C314" i="2"/>
  <c r="DN313" i="2"/>
  <c r="DM313" i="2"/>
  <c r="DK313" i="2"/>
  <c r="DI313" i="2"/>
  <c r="DL313" i="2" s="1"/>
  <c r="DH313" i="2"/>
  <c r="DG313" i="2"/>
  <c r="DF313" i="2"/>
  <c r="DE313" i="2"/>
  <c r="DD313" i="2"/>
  <c r="DC313" i="2"/>
  <c r="DB313" i="2"/>
  <c r="DA313" i="2"/>
  <c r="DJ313" i="2" s="1"/>
  <c r="CZ313" i="2"/>
  <c r="CY313" i="2"/>
  <c r="CX313" i="2"/>
  <c r="BQ313" i="2"/>
  <c r="BP313" i="2"/>
  <c r="BO313" i="2"/>
  <c r="BE313" i="2" s="1"/>
  <c r="BN313" i="2"/>
  <c r="BM313" i="2"/>
  <c r="AV313" i="2" s="1"/>
  <c r="BL313" i="2"/>
  <c r="BK313" i="2"/>
  <c r="BC313" i="2" s="1"/>
  <c r="BJ313" i="2"/>
  <c r="BF313" i="2" s="1"/>
  <c r="BI313" i="2"/>
  <c r="AZ313" i="2" s="1"/>
  <c r="BH313" i="2"/>
  <c r="BD313" i="2" s="1"/>
  <c r="F313" i="2"/>
  <c r="D313" i="2"/>
  <c r="C313" i="2"/>
  <c r="DN312" i="2"/>
  <c r="DD312" i="2" s="1"/>
  <c r="DM312" i="2"/>
  <c r="DJ312" i="2"/>
  <c r="DI312" i="2"/>
  <c r="DL312" i="2" s="1"/>
  <c r="DH312" i="2"/>
  <c r="DG312" i="2"/>
  <c r="DF312" i="2"/>
  <c r="DE312" i="2"/>
  <c r="DK312" i="2" s="1"/>
  <c r="DC312" i="2"/>
  <c r="DA312" i="2"/>
  <c r="CZ312" i="2"/>
  <c r="CY312" i="2"/>
  <c r="CX312" i="2"/>
  <c r="BQ312" i="2"/>
  <c r="BP312" i="2"/>
  <c r="BO312" i="2"/>
  <c r="BN312" i="2"/>
  <c r="BM312" i="2"/>
  <c r="BD312" i="2" s="1"/>
  <c r="BL312" i="2"/>
  <c r="BK312" i="2"/>
  <c r="BJ312" i="2"/>
  <c r="BF312" i="2" s="1"/>
  <c r="BI312" i="2"/>
  <c r="BE312" i="2" s="1"/>
  <c r="BH312" i="2"/>
  <c r="AY312" i="2" s="1"/>
  <c r="BG312" i="2"/>
  <c r="AV312" i="2"/>
  <c r="F312" i="2"/>
  <c r="D312" i="2"/>
  <c r="C312" i="2"/>
  <c r="DN311" i="2"/>
  <c r="DE311" i="2" s="1"/>
  <c r="DK311" i="2" s="1"/>
  <c r="DM311" i="2"/>
  <c r="DI311" i="2"/>
  <c r="DL311" i="2" s="1"/>
  <c r="DH311" i="2"/>
  <c r="DG311" i="2"/>
  <c r="DF311" i="2"/>
  <c r="DD311" i="2"/>
  <c r="DB311" i="2"/>
  <c r="CZ311" i="2"/>
  <c r="CY311" i="2"/>
  <c r="CX311" i="2"/>
  <c r="BQ311" i="2"/>
  <c r="BP311" i="2"/>
  <c r="BO311" i="2"/>
  <c r="BN311" i="2"/>
  <c r="BM311" i="2"/>
  <c r="BG311" i="2" s="1"/>
  <c r="BL311" i="2"/>
  <c r="BK311" i="2"/>
  <c r="BF311" i="2" s="1"/>
  <c r="BJ311" i="2"/>
  <c r="BI311" i="2"/>
  <c r="BE311" i="2" s="1"/>
  <c r="BH311" i="2"/>
  <c r="BD311" i="2" s="1"/>
  <c r="AZ311" i="2"/>
  <c r="F311" i="2"/>
  <c r="D311" i="2"/>
  <c r="C311" i="2"/>
  <c r="DN310" i="2"/>
  <c r="DD310" i="2" s="1"/>
  <c r="DM310" i="2"/>
  <c r="DH310" i="2"/>
  <c r="DG310" i="2"/>
  <c r="DF310" i="2"/>
  <c r="DE310" i="2"/>
  <c r="DK310" i="2" s="1"/>
  <c r="DC310" i="2"/>
  <c r="DA310" i="2"/>
  <c r="DJ310" i="2" s="1"/>
  <c r="CY310" i="2"/>
  <c r="CX310" i="2"/>
  <c r="BQ310" i="2"/>
  <c r="BP310" i="2"/>
  <c r="BO310" i="2"/>
  <c r="BN310" i="2"/>
  <c r="BM310" i="2"/>
  <c r="AV310" i="2" s="1"/>
  <c r="BL310" i="2"/>
  <c r="BK310" i="2"/>
  <c r="BJ310" i="2"/>
  <c r="BF310" i="2" s="1"/>
  <c r="BI310" i="2"/>
  <c r="AZ310" i="2" s="1"/>
  <c r="BH310" i="2"/>
  <c r="BD310" i="2" s="1"/>
  <c r="BG310" i="2"/>
  <c r="BE310" i="2"/>
  <c r="F310" i="2"/>
  <c r="D310" i="2"/>
  <c r="C310" i="2"/>
  <c r="DN309" i="2"/>
  <c r="DF309" i="2" s="1"/>
  <c r="DM309" i="2"/>
  <c r="DG309" i="2"/>
  <c r="DE309" i="2"/>
  <c r="DK309" i="2" s="1"/>
  <c r="DB309" i="2"/>
  <c r="CX309" i="2"/>
  <c r="BQ309" i="2"/>
  <c r="BP309" i="2"/>
  <c r="BO309" i="2"/>
  <c r="BN309" i="2"/>
  <c r="BM309" i="2"/>
  <c r="AV309" i="2" s="1"/>
  <c r="BL309" i="2"/>
  <c r="BK309" i="2"/>
  <c r="BF309" i="2" s="1"/>
  <c r="BJ309" i="2"/>
  <c r="BD309" i="2" s="1"/>
  <c r="BI309" i="2"/>
  <c r="BE309" i="2" s="1"/>
  <c r="BH309" i="2"/>
  <c r="BG309" i="2" s="1"/>
  <c r="F309" i="2"/>
  <c r="D309" i="2"/>
  <c r="C309" i="2"/>
  <c r="DM308" i="2"/>
  <c r="DN308" i="2" s="1"/>
  <c r="BQ308" i="2"/>
  <c r="BP308" i="2"/>
  <c r="BO308" i="2"/>
  <c r="BN308" i="2"/>
  <c r="BM308" i="2"/>
  <c r="BL308" i="2"/>
  <c r="BK308" i="2"/>
  <c r="BJ308" i="2"/>
  <c r="BF308" i="2" s="1"/>
  <c r="BI308" i="2"/>
  <c r="BC308" i="2" s="1"/>
  <c r="BH308" i="2"/>
  <c r="BG308" i="2" s="1"/>
  <c r="F308" i="2"/>
  <c r="D308" i="2"/>
  <c r="C308" i="2"/>
  <c r="DN307" i="2"/>
  <c r="DB307" i="2" s="1"/>
  <c r="DM307" i="2"/>
  <c r="DE307" i="2"/>
  <c r="DK307" i="2" s="1"/>
  <c r="DD307" i="2"/>
  <c r="DC307" i="2"/>
  <c r="CZ307" i="2"/>
  <c r="CX307" i="2"/>
  <c r="BQ307" i="2"/>
  <c r="BP307" i="2"/>
  <c r="BF307" i="2" s="1"/>
  <c r="BO307" i="2"/>
  <c r="BN307" i="2"/>
  <c r="BM307" i="2"/>
  <c r="AV307" i="2" s="1"/>
  <c r="BL307" i="2"/>
  <c r="BK307" i="2"/>
  <c r="BJ307" i="2"/>
  <c r="BI307" i="2"/>
  <c r="BE307" i="2" s="1"/>
  <c r="BH307" i="2"/>
  <c r="AY307" i="2" s="1"/>
  <c r="BG307" i="2"/>
  <c r="BD307" i="2"/>
  <c r="AX307" i="2"/>
  <c r="F307" i="2"/>
  <c r="D307" i="2"/>
  <c r="C307" i="2"/>
  <c r="DM306" i="2"/>
  <c r="DN306" i="2" s="1"/>
  <c r="BQ306" i="2"/>
  <c r="BE306" i="2" s="1"/>
  <c r="BP306" i="2"/>
  <c r="BO306" i="2"/>
  <c r="BN306" i="2"/>
  <c r="AZ306" i="2" s="1"/>
  <c r="BM306" i="2"/>
  <c r="BG306" i="2" s="1"/>
  <c r="BL306" i="2"/>
  <c r="BK306" i="2"/>
  <c r="BJ306" i="2"/>
  <c r="BI306" i="2"/>
  <c r="BH306" i="2"/>
  <c r="BD306" i="2" s="1"/>
  <c r="BF306" i="2"/>
  <c r="BC306" i="2"/>
  <c r="F306" i="2"/>
  <c r="D306" i="2"/>
  <c r="C306" i="2"/>
  <c r="DN305" i="2"/>
  <c r="DB305" i="2" s="1"/>
  <c r="DM305" i="2"/>
  <c r="DC305" i="2"/>
  <c r="DA305" i="2"/>
  <c r="DJ305" i="2" s="1"/>
  <c r="CX305" i="2"/>
  <c r="BQ305" i="2"/>
  <c r="BP305" i="2"/>
  <c r="BO305" i="2"/>
  <c r="BN305" i="2"/>
  <c r="BC305" i="2" s="1"/>
  <c r="BM305" i="2"/>
  <c r="BD305" i="2" s="1"/>
  <c r="BL305" i="2"/>
  <c r="BK305" i="2"/>
  <c r="BF305" i="2" s="1"/>
  <c r="BJ305" i="2"/>
  <c r="BI305" i="2"/>
  <c r="AY305" i="2" s="1"/>
  <c r="BH305" i="2"/>
  <c r="BG305" i="2"/>
  <c r="BE305" i="2"/>
  <c r="AZ305" i="2"/>
  <c r="AX305" i="2"/>
  <c r="AW305" i="2" s="1"/>
  <c r="F305" i="2"/>
  <c r="D305" i="2"/>
  <c r="C305" i="2"/>
  <c r="DM304" i="2"/>
  <c r="DN304" i="2" s="1"/>
  <c r="BQ304" i="2"/>
  <c r="BE304" i="2" s="1"/>
  <c r="BP304" i="2"/>
  <c r="BO304" i="2"/>
  <c r="BN304" i="2"/>
  <c r="BM304" i="2"/>
  <c r="AV304" i="2" s="1"/>
  <c r="BL304" i="2"/>
  <c r="BK304" i="2"/>
  <c r="BC304" i="2" s="1"/>
  <c r="BJ304" i="2"/>
  <c r="BI304" i="2"/>
  <c r="AZ304" i="2" s="1"/>
  <c r="BH304" i="2"/>
  <c r="AX304" i="2" s="1"/>
  <c r="BF304" i="2"/>
  <c r="BD304" i="2"/>
  <c r="AY304" i="2"/>
  <c r="F304" i="2"/>
  <c r="D304" i="2"/>
  <c r="C304" i="2"/>
  <c r="DN303" i="2"/>
  <c r="DI303" i="2" s="1"/>
  <c r="DL303" i="2" s="1"/>
  <c r="DM303" i="2"/>
  <c r="DH303" i="2"/>
  <c r="DG303" i="2"/>
  <c r="DF303" i="2"/>
  <c r="DE303" i="2"/>
  <c r="DK303" i="2" s="1"/>
  <c r="DA303" i="2"/>
  <c r="DJ303" i="2" s="1"/>
  <c r="CZ303" i="2"/>
  <c r="CY303" i="2"/>
  <c r="CX303" i="2"/>
  <c r="BQ303" i="2"/>
  <c r="BP303" i="2"/>
  <c r="BO303" i="2"/>
  <c r="BN303" i="2"/>
  <c r="BM303" i="2"/>
  <c r="BG303" i="2" s="1"/>
  <c r="BL303" i="2"/>
  <c r="BD303" i="2" s="1"/>
  <c r="BK303" i="2"/>
  <c r="BJ303" i="2"/>
  <c r="AV303" i="2" s="1"/>
  <c r="BI303" i="2"/>
  <c r="AZ303" i="2" s="1"/>
  <c r="BH303" i="2"/>
  <c r="AY303" i="2" s="1"/>
  <c r="BE303" i="2"/>
  <c r="BC303" i="2"/>
  <c r="AX303" i="2"/>
  <c r="F303" i="2"/>
  <c r="D303" i="2"/>
  <c r="C303" i="2"/>
  <c r="DN302" i="2"/>
  <c r="CY302" i="2" s="1"/>
  <c r="DM302" i="2"/>
  <c r="CZ302" i="2"/>
  <c r="CX302" i="2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AY302" i="2" s="1"/>
  <c r="BD302" i="2"/>
  <c r="AZ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J301" i="2"/>
  <c r="AV301" i="2" s="1"/>
  <c r="BI301" i="2"/>
  <c r="AZ301" i="2" s="1"/>
  <c r="BH301" i="2"/>
  <c r="AX301" i="2" s="1"/>
  <c r="BC301" i="2"/>
  <c r="AY301" i="2"/>
  <c r="F301" i="2"/>
  <c r="D301" i="2"/>
  <c r="C301" i="2"/>
  <c r="DN300" i="2"/>
  <c r="DH300" i="2" s="1"/>
  <c r="DM300" i="2"/>
  <c r="DI300" i="2"/>
  <c r="DL300" i="2" s="1"/>
  <c r="CX300" i="2"/>
  <c r="BQ300" i="2"/>
  <c r="BP300" i="2"/>
  <c r="BF300" i="2" s="1"/>
  <c r="BO300" i="2"/>
  <c r="BN300" i="2"/>
  <c r="BM300" i="2"/>
  <c r="AV300" i="2" s="1"/>
  <c r="BL300" i="2"/>
  <c r="BK300" i="2"/>
  <c r="BJ300" i="2"/>
  <c r="BI300" i="2"/>
  <c r="BE300" i="2" s="1"/>
  <c r="BH300" i="2"/>
  <c r="AY300" i="2" s="1"/>
  <c r="AZ300" i="2"/>
  <c r="AX300" i="2"/>
  <c r="F300" i="2"/>
  <c r="D300" i="2"/>
  <c r="C300" i="2"/>
  <c r="DM299" i="2"/>
  <c r="DN299" i="2" s="1"/>
  <c r="BQ299" i="2"/>
  <c r="BE299" i="2" s="1"/>
  <c r="BP299" i="2"/>
  <c r="BO299" i="2"/>
  <c r="BN299" i="2"/>
  <c r="BM299" i="2"/>
  <c r="BL299" i="2"/>
  <c r="AY299" i="2" s="1"/>
  <c r="BK299" i="2"/>
  <c r="BJ299" i="2"/>
  <c r="AV299" i="2" s="1"/>
  <c r="BI299" i="2"/>
  <c r="BC299" i="2" s="1"/>
  <c r="BH299" i="2"/>
  <c r="AX299" i="2" s="1"/>
  <c r="F299" i="2"/>
  <c r="D299" i="2"/>
  <c r="C299" i="2"/>
  <c r="DN298" i="2"/>
  <c r="DM298" i="2"/>
  <c r="DL298" i="2"/>
  <c r="DJ298" i="2"/>
  <c r="DI298" i="2"/>
  <c r="DH298" i="2"/>
  <c r="DG298" i="2"/>
  <c r="DF298" i="2"/>
  <c r="DE298" i="2"/>
  <c r="DK298" i="2" s="1"/>
  <c r="DD298" i="2"/>
  <c r="DC298" i="2"/>
  <c r="DB298" i="2"/>
  <c r="DA298" i="2"/>
  <c r="CZ298" i="2"/>
  <c r="CY298" i="2"/>
  <c r="CX298" i="2"/>
  <c r="BQ298" i="2"/>
  <c r="BP298" i="2"/>
  <c r="BF298" i="2" s="1"/>
  <c r="BO298" i="2"/>
  <c r="BN298" i="2"/>
  <c r="BM298" i="2"/>
  <c r="BD298" i="2" s="1"/>
  <c r="BL298" i="2"/>
  <c r="BK298" i="2"/>
  <c r="BJ298" i="2"/>
  <c r="BI298" i="2"/>
  <c r="BE298" i="2" s="1"/>
  <c r="BH298" i="2"/>
  <c r="AY298" i="2" s="1"/>
  <c r="BG298" i="2"/>
  <c r="AX298" i="2"/>
  <c r="AV298" i="2"/>
  <c r="F298" i="2"/>
  <c r="D298" i="2"/>
  <c r="C298" i="2"/>
  <c r="DN297" i="2"/>
  <c r="DM297" i="2"/>
  <c r="DK297" i="2"/>
  <c r="DI297" i="2"/>
  <c r="DL297" i="2" s="1"/>
  <c r="DH297" i="2"/>
  <c r="DG297" i="2"/>
  <c r="DF297" i="2"/>
  <c r="DE297" i="2"/>
  <c r="DD297" i="2"/>
  <c r="DC297" i="2"/>
  <c r="DB297" i="2"/>
  <c r="DA297" i="2"/>
  <c r="DJ297" i="2" s="1"/>
  <c r="CZ297" i="2"/>
  <c r="CY297" i="2"/>
  <c r="CX297" i="2"/>
  <c r="BQ297" i="2"/>
  <c r="BP297" i="2"/>
  <c r="BO297" i="2"/>
  <c r="BE297" i="2" s="1"/>
  <c r="BN297" i="2"/>
  <c r="BM297" i="2"/>
  <c r="AV297" i="2" s="1"/>
  <c r="BL297" i="2"/>
  <c r="BK297" i="2"/>
  <c r="BJ297" i="2"/>
  <c r="BF297" i="2" s="1"/>
  <c r="BI297" i="2"/>
  <c r="AZ297" i="2" s="1"/>
  <c r="BH297" i="2"/>
  <c r="BD297" i="2" s="1"/>
  <c r="F297" i="2"/>
  <c r="D297" i="2"/>
  <c r="C297" i="2"/>
  <c r="DN296" i="2"/>
  <c r="DF296" i="2" s="1"/>
  <c r="DM296" i="2"/>
  <c r="DJ296" i="2"/>
  <c r="DI296" i="2"/>
  <c r="DL296" i="2" s="1"/>
  <c r="DH296" i="2"/>
  <c r="DG296" i="2"/>
  <c r="DE296" i="2"/>
  <c r="DK296" i="2" s="1"/>
  <c r="DC296" i="2"/>
  <c r="DA296" i="2"/>
  <c r="CZ296" i="2"/>
  <c r="CY296" i="2"/>
  <c r="CX296" i="2"/>
  <c r="BQ296" i="2"/>
  <c r="BP296" i="2"/>
  <c r="BO296" i="2"/>
  <c r="BN296" i="2"/>
  <c r="BM296" i="2"/>
  <c r="BD296" i="2" s="1"/>
  <c r="BL296" i="2"/>
  <c r="BK296" i="2"/>
  <c r="BJ296" i="2"/>
  <c r="BF296" i="2" s="1"/>
  <c r="BI296" i="2"/>
  <c r="BE296" i="2" s="1"/>
  <c r="BH296" i="2"/>
  <c r="AY296" i="2" s="1"/>
  <c r="BG296" i="2"/>
  <c r="AV296" i="2"/>
  <c r="F296" i="2"/>
  <c r="D296" i="2"/>
  <c r="C296" i="2"/>
  <c r="DN295" i="2"/>
  <c r="DE295" i="2" s="1"/>
  <c r="DK295" i="2" s="1"/>
  <c r="DM295" i="2"/>
  <c r="DI295" i="2"/>
  <c r="DL295" i="2" s="1"/>
  <c r="DH295" i="2"/>
  <c r="DG295" i="2"/>
  <c r="DF295" i="2"/>
  <c r="DD295" i="2"/>
  <c r="DB295" i="2"/>
  <c r="CZ295" i="2"/>
  <c r="CY295" i="2"/>
  <c r="CX295" i="2"/>
  <c r="BQ295" i="2"/>
  <c r="BP295" i="2"/>
  <c r="BO295" i="2"/>
  <c r="BN295" i="2"/>
  <c r="BM295" i="2"/>
  <c r="BL295" i="2"/>
  <c r="BK295" i="2"/>
  <c r="BF295" i="2" s="1"/>
  <c r="BJ295" i="2"/>
  <c r="BI295" i="2"/>
  <c r="BE295" i="2" s="1"/>
  <c r="BH295" i="2"/>
  <c r="BD295" i="2" s="1"/>
  <c r="AZ295" i="2"/>
  <c r="F295" i="2"/>
  <c r="D295" i="2"/>
  <c r="C295" i="2"/>
  <c r="DN294" i="2"/>
  <c r="DD294" i="2" s="1"/>
  <c r="DM294" i="2"/>
  <c r="DH294" i="2"/>
  <c r="DG294" i="2"/>
  <c r="DF294" i="2"/>
  <c r="DE294" i="2"/>
  <c r="DK294" i="2" s="1"/>
  <c r="DC294" i="2"/>
  <c r="DA294" i="2"/>
  <c r="DJ294" i="2" s="1"/>
  <c r="CY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AZ294" i="2" s="1"/>
  <c r="BH294" i="2"/>
  <c r="BG294" i="2"/>
  <c r="BE294" i="2"/>
  <c r="AX294" i="2"/>
  <c r="F294" i="2"/>
  <c r="D294" i="2"/>
  <c r="C294" i="2"/>
  <c r="DN293" i="2"/>
  <c r="DF293" i="2" s="1"/>
  <c r="DM293" i="2"/>
  <c r="DG293" i="2"/>
  <c r="DE293" i="2"/>
  <c r="DK293" i="2" s="1"/>
  <c r="DB293" i="2"/>
  <c r="CX293" i="2"/>
  <c r="BQ293" i="2"/>
  <c r="BP293" i="2"/>
  <c r="BO293" i="2"/>
  <c r="BN293" i="2"/>
  <c r="BM293" i="2"/>
  <c r="AV293" i="2" s="1"/>
  <c r="BL293" i="2"/>
  <c r="BK293" i="2"/>
  <c r="BF293" i="2" s="1"/>
  <c r="BJ293" i="2"/>
  <c r="BI293" i="2"/>
  <c r="BH293" i="2"/>
  <c r="BG293" i="2" s="1"/>
  <c r="F293" i="2"/>
  <c r="D293" i="2"/>
  <c r="C293" i="2"/>
  <c r="DM292" i="2"/>
  <c r="DN292" i="2" s="1"/>
  <c r="DF292" i="2" s="1"/>
  <c r="DD292" i="2"/>
  <c r="BQ292" i="2"/>
  <c r="BP292" i="2"/>
  <c r="BO292" i="2"/>
  <c r="BN292" i="2"/>
  <c r="BM292" i="2"/>
  <c r="BL292" i="2"/>
  <c r="BK292" i="2"/>
  <c r="BJ292" i="2"/>
  <c r="BI292" i="2"/>
  <c r="BC292" i="2" s="1"/>
  <c r="BH292" i="2"/>
  <c r="F292" i="2"/>
  <c r="D292" i="2"/>
  <c r="C292" i="2"/>
  <c r="DN291" i="2"/>
  <c r="DB291" i="2" s="1"/>
  <c r="DM291" i="2"/>
  <c r="DE291" i="2"/>
  <c r="DK291" i="2" s="1"/>
  <c r="DD291" i="2"/>
  <c r="DC291" i="2"/>
  <c r="CZ291" i="2"/>
  <c r="CX291" i="2"/>
  <c r="BQ291" i="2"/>
  <c r="BP291" i="2"/>
  <c r="BF291" i="2" s="1"/>
  <c r="BO291" i="2"/>
  <c r="BN291" i="2"/>
  <c r="BM291" i="2"/>
  <c r="AV291" i="2" s="1"/>
  <c r="BL291" i="2"/>
  <c r="BK291" i="2"/>
  <c r="BJ291" i="2"/>
  <c r="BI291" i="2"/>
  <c r="BH291" i="2"/>
  <c r="AY291" i="2" s="1"/>
  <c r="BG291" i="2"/>
  <c r="BD291" i="2"/>
  <c r="AX291" i="2"/>
  <c r="F291" i="2"/>
  <c r="D291" i="2"/>
  <c r="C291" i="2"/>
  <c r="DM290" i="2"/>
  <c r="DN290" i="2" s="1"/>
  <c r="DD290" i="2"/>
  <c r="DB290" i="2"/>
  <c r="BQ290" i="2"/>
  <c r="BE290" i="2" s="1"/>
  <c r="BP290" i="2"/>
  <c r="BO290" i="2"/>
  <c r="BN290" i="2"/>
  <c r="AZ290" i="2" s="1"/>
  <c r="BM290" i="2"/>
  <c r="AV290" i="2" s="1"/>
  <c r="BL290" i="2"/>
  <c r="BK290" i="2"/>
  <c r="BJ290" i="2"/>
  <c r="BI290" i="2"/>
  <c r="BH290" i="2"/>
  <c r="BF290" i="2"/>
  <c r="BC290" i="2"/>
  <c r="F290" i="2"/>
  <c r="D290" i="2"/>
  <c r="C290" i="2"/>
  <c r="DN289" i="2"/>
  <c r="DB289" i="2" s="1"/>
  <c r="DM289" i="2"/>
  <c r="DC289" i="2"/>
  <c r="DA289" i="2"/>
  <c r="DJ289" i="2" s="1"/>
  <c r="CX289" i="2"/>
  <c r="BQ289" i="2"/>
  <c r="BP289" i="2"/>
  <c r="BO289" i="2"/>
  <c r="BN289" i="2"/>
  <c r="BM289" i="2"/>
  <c r="BD289" i="2" s="1"/>
  <c r="BL289" i="2"/>
  <c r="BK289" i="2"/>
  <c r="BJ289" i="2"/>
  <c r="BI289" i="2"/>
  <c r="BC289" i="2" s="1"/>
  <c r="BH289" i="2"/>
  <c r="BG289" i="2"/>
  <c r="BF289" i="2"/>
  <c r="BE289" i="2"/>
  <c r="AZ289" i="2"/>
  <c r="AX289" i="2"/>
  <c r="F289" i="2"/>
  <c r="D289" i="2"/>
  <c r="C289" i="2"/>
  <c r="DM288" i="2"/>
  <c r="DN288" i="2" s="1"/>
  <c r="DB288" i="2" s="1"/>
  <c r="BQ288" i="2"/>
  <c r="BE288" i="2" s="1"/>
  <c r="BP288" i="2"/>
  <c r="BO288" i="2"/>
  <c r="BN288" i="2"/>
  <c r="BM288" i="2"/>
  <c r="AV288" i="2" s="1"/>
  <c r="BL288" i="2"/>
  <c r="BK288" i="2"/>
  <c r="BC288" i="2" s="1"/>
  <c r="BJ288" i="2"/>
  <c r="BI288" i="2"/>
  <c r="AZ288" i="2" s="1"/>
  <c r="BH288" i="2"/>
  <c r="AX288" i="2" s="1"/>
  <c r="BF288" i="2"/>
  <c r="BD288" i="2"/>
  <c r="AY288" i="2"/>
  <c r="F288" i="2"/>
  <c r="D288" i="2"/>
  <c r="C288" i="2"/>
  <c r="DN287" i="2"/>
  <c r="DI287" i="2" s="1"/>
  <c r="DM287" i="2"/>
  <c r="DL287" i="2"/>
  <c r="DH287" i="2"/>
  <c r="DG287" i="2"/>
  <c r="DF287" i="2"/>
  <c r="DE287" i="2"/>
  <c r="DK287" i="2" s="1"/>
  <c r="DA287" i="2"/>
  <c r="DJ287" i="2" s="1"/>
  <c r="CZ287" i="2"/>
  <c r="CY287" i="2"/>
  <c r="CX287" i="2"/>
  <c r="BQ287" i="2"/>
  <c r="BP287" i="2"/>
  <c r="BO287" i="2"/>
  <c r="BN287" i="2"/>
  <c r="BM287" i="2"/>
  <c r="BG287" i="2" s="1"/>
  <c r="BL287" i="2"/>
  <c r="BD287" i="2" s="1"/>
  <c r="BK287" i="2"/>
  <c r="BJ287" i="2"/>
  <c r="AV287" i="2" s="1"/>
  <c r="BI287" i="2"/>
  <c r="AZ287" i="2" s="1"/>
  <c r="BH287" i="2"/>
  <c r="AY287" i="2" s="1"/>
  <c r="BE287" i="2"/>
  <c r="BC287" i="2"/>
  <c r="AX287" i="2"/>
  <c r="F287" i="2"/>
  <c r="D287" i="2"/>
  <c r="C287" i="2"/>
  <c r="DN286" i="2"/>
  <c r="CX286" i="2" s="1"/>
  <c r="DM286" i="2"/>
  <c r="DG286" i="2"/>
  <c r="CZ286" i="2"/>
  <c r="BQ286" i="2"/>
  <c r="BP286" i="2"/>
  <c r="BO286" i="2"/>
  <c r="BN286" i="2"/>
  <c r="BM286" i="2"/>
  <c r="AV286" i="2" s="1"/>
  <c r="BL286" i="2"/>
  <c r="BK286" i="2"/>
  <c r="BD286" i="2" s="1"/>
  <c r="BJ286" i="2"/>
  <c r="BF286" i="2" s="1"/>
  <c r="BI286" i="2"/>
  <c r="BH286" i="2"/>
  <c r="AZ286" i="2"/>
  <c r="F286" i="2"/>
  <c r="D286" i="2"/>
  <c r="C286" i="2"/>
  <c r="DM285" i="2"/>
  <c r="DN285" i="2" s="1"/>
  <c r="DF285" i="2"/>
  <c r="CY285" i="2"/>
  <c r="BQ285" i="2"/>
  <c r="BP285" i="2"/>
  <c r="BO285" i="2"/>
  <c r="BN285" i="2"/>
  <c r="BC285" i="2" s="1"/>
  <c r="BM285" i="2"/>
  <c r="BL285" i="2"/>
  <c r="BK285" i="2"/>
  <c r="BJ285" i="2"/>
  <c r="BF285" i="2" s="1"/>
  <c r="BI285" i="2"/>
  <c r="BH285" i="2"/>
  <c r="AX285" i="2" s="1"/>
  <c r="AY285" i="2"/>
  <c r="F285" i="2"/>
  <c r="D285" i="2"/>
  <c r="C285" i="2"/>
  <c r="DN284" i="2"/>
  <c r="DI284" i="2" s="1"/>
  <c r="DL284" i="2" s="1"/>
  <c r="DM284" i="2"/>
  <c r="CX284" i="2"/>
  <c r="BQ284" i="2"/>
  <c r="BP284" i="2"/>
  <c r="BF284" i="2" s="1"/>
  <c r="BO284" i="2"/>
  <c r="BN284" i="2"/>
  <c r="BM284" i="2"/>
  <c r="BL284" i="2"/>
  <c r="BK284" i="2"/>
  <c r="BJ284" i="2"/>
  <c r="BI284" i="2"/>
  <c r="AZ284" i="2" s="1"/>
  <c r="BH284" i="2"/>
  <c r="AX284" i="2"/>
  <c r="F284" i="2"/>
  <c r="D284" i="2"/>
  <c r="C284" i="2"/>
  <c r="DM283" i="2"/>
  <c r="DN283" i="2" s="1"/>
  <c r="DH283" i="2" s="1"/>
  <c r="BQ283" i="2"/>
  <c r="BP283" i="2"/>
  <c r="BO283" i="2"/>
  <c r="BN283" i="2"/>
  <c r="BM283" i="2"/>
  <c r="BL283" i="2"/>
  <c r="BK283" i="2"/>
  <c r="BJ283" i="2"/>
  <c r="AV283" i="2" s="1"/>
  <c r="BI283" i="2"/>
  <c r="BC283" i="2" s="1"/>
  <c r="BH283" i="2"/>
  <c r="AY283" i="2" s="1"/>
  <c r="F283" i="2"/>
  <c r="D283" i="2"/>
  <c r="C283" i="2"/>
  <c r="DN282" i="2"/>
  <c r="DM282" i="2"/>
  <c r="DL282" i="2"/>
  <c r="DJ282" i="2"/>
  <c r="DI282" i="2"/>
  <c r="DH282" i="2"/>
  <c r="DG282" i="2"/>
  <c r="DF282" i="2"/>
  <c r="DE282" i="2"/>
  <c r="DK282" i="2" s="1"/>
  <c r="DD282" i="2"/>
  <c r="DC282" i="2"/>
  <c r="DB282" i="2"/>
  <c r="DA282" i="2"/>
  <c r="CZ282" i="2"/>
  <c r="CY282" i="2"/>
  <c r="CX282" i="2"/>
  <c r="BQ282" i="2"/>
  <c r="BP282" i="2"/>
  <c r="BO282" i="2"/>
  <c r="BN282" i="2"/>
  <c r="BM282" i="2"/>
  <c r="BD282" i="2" s="1"/>
  <c r="BL282" i="2"/>
  <c r="BK282" i="2"/>
  <c r="BJ282" i="2"/>
  <c r="BI282" i="2"/>
  <c r="BE282" i="2" s="1"/>
  <c r="BH282" i="2"/>
  <c r="BG282" i="2"/>
  <c r="AX282" i="2"/>
  <c r="AV282" i="2"/>
  <c r="F282" i="2"/>
  <c r="D282" i="2"/>
  <c r="C282" i="2"/>
  <c r="DN281" i="2"/>
  <c r="DM281" i="2"/>
  <c r="DK281" i="2"/>
  <c r="DI281" i="2"/>
  <c r="DL281" i="2" s="1"/>
  <c r="DH281" i="2"/>
  <c r="DG281" i="2"/>
  <c r="DF281" i="2"/>
  <c r="DE281" i="2"/>
  <c r="DD281" i="2"/>
  <c r="DC281" i="2"/>
  <c r="DB281" i="2"/>
  <c r="DA281" i="2"/>
  <c r="DJ281" i="2" s="1"/>
  <c r="CZ281" i="2"/>
  <c r="CY281" i="2"/>
  <c r="CX281" i="2"/>
  <c r="BQ281" i="2"/>
  <c r="BP281" i="2"/>
  <c r="BO281" i="2"/>
  <c r="BE281" i="2" s="1"/>
  <c r="BN281" i="2"/>
  <c r="BM281" i="2"/>
  <c r="BL281" i="2"/>
  <c r="BK281" i="2"/>
  <c r="BJ281" i="2"/>
  <c r="BC281" i="2" s="1"/>
  <c r="BI281" i="2"/>
  <c r="AZ281" i="2" s="1"/>
  <c r="BH281" i="2"/>
  <c r="F281" i="2"/>
  <c r="D281" i="2"/>
  <c r="C281" i="2"/>
  <c r="DN280" i="2"/>
  <c r="DF280" i="2" s="1"/>
  <c r="DM280" i="2"/>
  <c r="DJ280" i="2"/>
  <c r="DI280" i="2"/>
  <c r="DL280" i="2" s="1"/>
  <c r="DH280" i="2"/>
  <c r="DG280" i="2"/>
  <c r="DE280" i="2"/>
  <c r="DK280" i="2" s="1"/>
  <c r="DC280" i="2"/>
  <c r="DA280" i="2"/>
  <c r="CZ280" i="2"/>
  <c r="CY280" i="2"/>
  <c r="CX280" i="2"/>
  <c r="BQ280" i="2"/>
  <c r="BP280" i="2"/>
  <c r="BO280" i="2"/>
  <c r="BN280" i="2"/>
  <c r="BM280" i="2"/>
  <c r="BL280" i="2"/>
  <c r="BK280" i="2"/>
  <c r="BJ280" i="2"/>
  <c r="BF280" i="2" s="1"/>
  <c r="BI280" i="2"/>
  <c r="BE280" i="2" s="1"/>
  <c r="BH280" i="2"/>
  <c r="BG280" i="2"/>
  <c r="AV280" i="2"/>
  <c r="F280" i="2"/>
  <c r="D280" i="2"/>
  <c r="C280" i="2"/>
  <c r="DN279" i="2"/>
  <c r="DE279" i="2" s="1"/>
  <c r="DK279" i="2" s="1"/>
  <c r="DM279" i="2"/>
  <c r="DI279" i="2"/>
  <c r="DL279" i="2" s="1"/>
  <c r="DH279" i="2"/>
  <c r="DG279" i="2"/>
  <c r="DF279" i="2"/>
  <c r="DD279" i="2"/>
  <c r="DB279" i="2"/>
  <c r="CZ279" i="2"/>
  <c r="CY279" i="2"/>
  <c r="CX279" i="2"/>
  <c r="BQ279" i="2"/>
  <c r="BP279" i="2"/>
  <c r="BO279" i="2"/>
  <c r="BN279" i="2"/>
  <c r="BM279" i="2"/>
  <c r="BL279" i="2"/>
  <c r="BK279" i="2"/>
  <c r="BJ279" i="2"/>
  <c r="BI279" i="2"/>
  <c r="BH279" i="2"/>
  <c r="BD279" i="2" s="1"/>
  <c r="AZ279" i="2"/>
  <c r="F279" i="2"/>
  <c r="D279" i="2"/>
  <c r="C279" i="2"/>
  <c r="DN278" i="2"/>
  <c r="DD278" i="2" s="1"/>
  <c r="DM278" i="2"/>
  <c r="DH278" i="2"/>
  <c r="DG278" i="2"/>
  <c r="DF278" i="2"/>
  <c r="DE278" i="2"/>
  <c r="DK278" i="2" s="1"/>
  <c r="DC278" i="2"/>
  <c r="DA278" i="2"/>
  <c r="DJ278" i="2" s="1"/>
  <c r="CY278" i="2"/>
  <c r="CX278" i="2"/>
  <c r="BQ278" i="2"/>
  <c r="BP278" i="2"/>
  <c r="BO278" i="2"/>
  <c r="BN278" i="2"/>
  <c r="BM278" i="2"/>
  <c r="AV278" i="2" s="1"/>
  <c r="BL278" i="2"/>
  <c r="BK278" i="2"/>
  <c r="BJ278" i="2"/>
  <c r="BI278" i="2"/>
  <c r="AZ278" i="2" s="1"/>
  <c r="BH278" i="2"/>
  <c r="BD278" i="2" s="1"/>
  <c r="BG278" i="2"/>
  <c r="BE278" i="2"/>
  <c r="BC278" i="2"/>
  <c r="AX278" i="2"/>
  <c r="F278" i="2"/>
  <c r="D278" i="2"/>
  <c r="C278" i="2"/>
  <c r="DN277" i="2"/>
  <c r="DB277" i="2" s="1"/>
  <c r="DM277" i="2"/>
  <c r="DG277" i="2"/>
  <c r="DF277" i="2"/>
  <c r="DE277" i="2"/>
  <c r="DK277" i="2" s="1"/>
  <c r="CX277" i="2"/>
  <c r="BQ277" i="2"/>
  <c r="BP277" i="2"/>
  <c r="BO277" i="2"/>
  <c r="BN277" i="2"/>
  <c r="BM277" i="2"/>
  <c r="AV277" i="2" s="1"/>
  <c r="BL277" i="2"/>
  <c r="BK277" i="2"/>
  <c r="BJ277" i="2"/>
  <c r="BI277" i="2"/>
  <c r="BH277" i="2"/>
  <c r="BG277" i="2" s="1"/>
  <c r="BF277" i="2"/>
  <c r="BD277" i="2"/>
  <c r="AZ277" i="2"/>
  <c r="F277" i="2"/>
  <c r="D277" i="2"/>
  <c r="C277" i="2"/>
  <c r="A277" i="2"/>
  <c r="DN276" i="2"/>
  <c r="DM276" i="2"/>
  <c r="BQ276" i="2"/>
  <c r="BP276" i="2"/>
  <c r="BO276" i="2"/>
  <c r="BN276" i="2"/>
  <c r="BM276" i="2"/>
  <c r="BL276" i="2"/>
  <c r="BK276" i="2"/>
  <c r="BJ276" i="2"/>
  <c r="AV276" i="2" s="1"/>
  <c r="BI276" i="2"/>
  <c r="BH276" i="2"/>
  <c r="BG276" i="2" s="1"/>
  <c r="BF276" i="2"/>
  <c r="BD276" i="2"/>
  <c r="F276" i="2"/>
  <c r="D276" i="2"/>
  <c r="C276" i="2"/>
  <c r="DM275" i="2"/>
  <c r="DN275" i="2" s="1"/>
  <c r="DF275" i="2" s="1"/>
  <c r="DD275" i="2"/>
  <c r="DA275" i="2"/>
  <c r="DJ275" i="2" s="1"/>
  <c r="CY275" i="2"/>
  <c r="BQ275" i="2"/>
  <c r="BP275" i="2"/>
  <c r="BO275" i="2"/>
  <c r="BN275" i="2"/>
  <c r="BM275" i="2"/>
  <c r="AV275" i="2" s="1"/>
  <c r="BL275" i="2"/>
  <c r="BK275" i="2"/>
  <c r="BJ275" i="2"/>
  <c r="BF275" i="2" s="1"/>
  <c r="BI275" i="2"/>
  <c r="AZ275" i="2" s="1"/>
  <c r="BH275" i="2"/>
  <c r="AY275" i="2" s="1"/>
  <c r="BE275" i="2"/>
  <c r="F275" i="2"/>
  <c r="D275" i="2"/>
  <c r="C275" i="2"/>
  <c r="DN274" i="2"/>
  <c r="DE274" i="2" s="1"/>
  <c r="DK274" i="2" s="1"/>
  <c r="DM274" i="2"/>
  <c r="DD274" i="2"/>
  <c r="DC274" i="2"/>
  <c r="BQ274" i="2"/>
  <c r="BP274" i="2"/>
  <c r="BF274" i="2" s="1"/>
  <c r="BO274" i="2"/>
  <c r="BN274" i="2"/>
  <c r="BM274" i="2"/>
  <c r="AV274" i="2" s="1"/>
  <c r="BL274" i="2"/>
  <c r="BK274" i="2"/>
  <c r="BJ274" i="2"/>
  <c r="BI274" i="2"/>
  <c r="BH274" i="2"/>
  <c r="BG274" i="2" s="1"/>
  <c r="BD274" i="2"/>
  <c r="AZ274" i="2"/>
  <c r="AX274" i="2"/>
  <c r="F274" i="2"/>
  <c r="D274" i="2"/>
  <c r="C274" i="2"/>
  <c r="DM273" i="2"/>
  <c r="DN273" i="2" s="1"/>
  <c r="DI273" i="2" s="1"/>
  <c r="DL273" i="2" s="1"/>
  <c r="BQ273" i="2"/>
  <c r="BP273" i="2"/>
  <c r="BO273" i="2"/>
  <c r="BF273" i="2" s="1"/>
  <c r="BN273" i="2"/>
  <c r="AZ273" i="2" s="1"/>
  <c r="BM273" i="2"/>
  <c r="AV273" i="2" s="1"/>
  <c r="BL273" i="2"/>
  <c r="BK273" i="2"/>
  <c r="BJ273" i="2"/>
  <c r="BI273" i="2"/>
  <c r="BH273" i="2"/>
  <c r="AY273" i="2" s="1"/>
  <c r="BG273" i="2"/>
  <c r="BC273" i="2"/>
  <c r="F273" i="2"/>
  <c r="D273" i="2"/>
  <c r="C273" i="2"/>
  <c r="DN272" i="2"/>
  <c r="DM272" i="2"/>
  <c r="DI272" i="2"/>
  <c r="DL272" i="2" s="1"/>
  <c r="DH272" i="2"/>
  <c r="DB272" i="2"/>
  <c r="BQ272" i="2"/>
  <c r="BP272" i="2"/>
  <c r="BO272" i="2"/>
  <c r="BN272" i="2"/>
  <c r="BC272" i="2" s="1"/>
  <c r="BM272" i="2"/>
  <c r="BD272" i="2" s="1"/>
  <c r="BL272" i="2"/>
  <c r="BK272" i="2"/>
  <c r="BJ272" i="2"/>
  <c r="BI272" i="2"/>
  <c r="BH272" i="2"/>
  <c r="BG272" i="2"/>
  <c r="BF272" i="2"/>
  <c r="BE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L271" i="2"/>
  <c r="BK271" i="2"/>
  <c r="AY271" i="2" s="1"/>
  <c r="BJ271" i="2"/>
  <c r="BF271" i="2" s="1"/>
  <c r="BI271" i="2"/>
  <c r="BH271" i="2"/>
  <c r="AX271" i="2" s="1"/>
  <c r="BE271" i="2"/>
  <c r="F271" i="2"/>
  <c r="D271" i="2"/>
  <c r="C271" i="2"/>
  <c r="DN270" i="2"/>
  <c r="DI270" i="2" s="1"/>
  <c r="DL270" i="2" s="1"/>
  <c r="DM270" i="2"/>
  <c r="DJ270" i="2"/>
  <c r="DH270" i="2"/>
  <c r="DG270" i="2"/>
  <c r="DF270" i="2"/>
  <c r="DE270" i="2"/>
  <c r="DK270" i="2" s="1"/>
  <c r="DD270" i="2"/>
  <c r="DA270" i="2"/>
  <c r="CZ270" i="2"/>
  <c r="CY270" i="2"/>
  <c r="CX270" i="2"/>
  <c r="BQ270" i="2"/>
  <c r="BP270" i="2"/>
  <c r="BO270" i="2"/>
  <c r="BN270" i="2"/>
  <c r="BM270" i="2"/>
  <c r="BL270" i="2"/>
  <c r="BK270" i="2"/>
  <c r="BJ270" i="2"/>
  <c r="BI270" i="2"/>
  <c r="BE270" i="2" s="1"/>
  <c r="BH270" i="2"/>
  <c r="BD270" i="2" s="1"/>
  <c r="AX270" i="2"/>
  <c r="AV270" i="2"/>
  <c r="F270" i="2"/>
  <c r="D270" i="2"/>
  <c r="C270" i="2"/>
  <c r="DN269" i="2"/>
  <c r="DM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C269" i="2" s="1"/>
  <c r="BH269" i="2"/>
  <c r="AX269" i="2" s="1"/>
  <c r="AZ269" i="2"/>
  <c r="AY269" i="2"/>
  <c r="F269" i="2"/>
  <c r="D269" i="2"/>
  <c r="C269" i="2"/>
  <c r="DN268" i="2"/>
  <c r="DH268" i="2" s="1"/>
  <c r="DM268" i="2"/>
  <c r="DF268" i="2"/>
  <c r="DE268" i="2"/>
  <c r="DK268" i="2" s="1"/>
  <c r="DB268" i="2"/>
  <c r="BQ268" i="2"/>
  <c r="BP268" i="2"/>
  <c r="BF268" i="2" s="1"/>
  <c r="BO268" i="2"/>
  <c r="BN268" i="2"/>
  <c r="BC268" i="2" s="1"/>
  <c r="BM268" i="2"/>
  <c r="BL268" i="2"/>
  <c r="BK268" i="2"/>
  <c r="BJ268" i="2"/>
  <c r="BI268" i="2"/>
  <c r="BH268" i="2"/>
  <c r="BD268" i="2" s="1"/>
  <c r="AZ268" i="2"/>
  <c r="AV268" i="2"/>
  <c r="F268" i="2"/>
  <c r="D268" i="2"/>
  <c r="C268" i="2"/>
  <c r="DN267" i="2"/>
  <c r="DG267" i="2" s="1"/>
  <c r="DM267" i="2"/>
  <c r="DI267" i="2"/>
  <c r="DL267" i="2" s="1"/>
  <c r="DB267" i="2"/>
  <c r="BQ267" i="2"/>
  <c r="BP267" i="2"/>
  <c r="BF267" i="2" s="1"/>
  <c r="BO267" i="2"/>
  <c r="BN267" i="2"/>
  <c r="BM267" i="2"/>
  <c r="AV267" i="2" s="1"/>
  <c r="BL267" i="2"/>
  <c r="BK267" i="2"/>
  <c r="BJ267" i="2"/>
  <c r="BI267" i="2"/>
  <c r="BC267" i="2" s="1"/>
  <c r="BH267" i="2"/>
  <c r="AZ267" i="2"/>
  <c r="AX267" i="2"/>
  <c r="F267" i="2"/>
  <c r="D267" i="2"/>
  <c r="C267" i="2"/>
  <c r="DM266" i="2"/>
  <c r="DN266" i="2" s="1"/>
  <c r="DH266" i="2"/>
  <c r="DG266" i="2"/>
  <c r="DF266" i="2"/>
  <c r="DB266" i="2"/>
  <c r="DA266" i="2"/>
  <c r="DJ266" i="2" s="1"/>
  <c r="BQ266" i="2"/>
  <c r="BE266" i="2" s="1"/>
  <c r="BP266" i="2"/>
  <c r="BO266" i="2"/>
  <c r="BN266" i="2"/>
  <c r="BM266" i="2"/>
  <c r="BL266" i="2"/>
  <c r="BK266" i="2"/>
  <c r="AY266" i="2" s="1"/>
  <c r="BJ266" i="2"/>
  <c r="BF266" i="2" s="1"/>
  <c r="BI266" i="2"/>
  <c r="BH266" i="2"/>
  <c r="AX266" i="2" s="1"/>
  <c r="BG266" i="2"/>
  <c r="F266" i="2"/>
  <c r="D266" i="2"/>
  <c r="C266" i="2"/>
  <c r="DN265" i="2"/>
  <c r="DM265" i="2"/>
  <c r="DK265" i="2"/>
  <c r="DJ265" i="2"/>
  <c r="DI265" i="2"/>
  <c r="DL265" i="2" s="1"/>
  <c r="DH265" i="2"/>
  <c r="DG265" i="2"/>
  <c r="DF265" i="2"/>
  <c r="DE265" i="2"/>
  <c r="DD265" i="2"/>
  <c r="DC265" i="2"/>
  <c r="DB265" i="2"/>
  <c r="DA265" i="2"/>
  <c r="CZ265" i="2"/>
  <c r="CY265" i="2"/>
  <c r="CX265" i="2"/>
  <c r="BQ265" i="2"/>
  <c r="BP265" i="2"/>
  <c r="BO265" i="2"/>
  <c r="BE265" i="2" s="1"/>
  <c r="BN265" i="2"/>
  <c r="BC265" i="2" s="1"/>
  <c r="BM265" i="2"/>
  <c r="AV265" i="2" s="1"/>
  <c r="BL265" i="2"/>
  <c r="BK265" i="2"/>
  <c r="BD265" i="2" s="1"/>
  <c r="BJ265" i="2"/>
  <c r="BF265" i="2" s="1"/>
  <c r="BI265" i="2"/>
  <c r="BH265" i="2"/>
  <c r="BG265" i="2"/>
  <c r="AX265" i="2"/>
  <c r="F265" i="2"/>
  <c r="D265" i="2"/>
  <c r="C265" i="2"/>
  <c r="DN264" i="2"/>
  <c r="DC264" i="2" s="1"/>
  <c r="DM264" i="2"/>
  <c r="DI264" i="2"/>
  <c r="DL264" i="2" s="1"/>
  <c r="DF264" i="2"/>
  <c r="CY264" i="2"/>
  <c r="BQ264" i="2"/>
  <c r="BP264" i="2"/>
  <c r="BO264" i="2"/>
  <c r="BN264" i="2"/>
  <c r="BM264" i="2"/>
  <c r="BG264" i="2" s="1"/>
  <c r="BL264" i="2"/>
  <c r="BK264" i="2"/>
  <c r="BJ264" i="2"/>
  <c r="BF264" i="2" s="1"/>
  <c r="BI264" i="2"/>
  <c r="BE264" i="2" s="1"/>
  <c r="BH264" i="2"/>
  <c r="BD264" i="2" s="1"/>
  <c r="F264" i="2"/>
  <c r="D264" i="2"/>
  <c r="C264" i="2"/>
  <c r="DN263" i="2"/>
  <c r="DB263" i="2" s="1"/>
  <c r="DM263" i="2"/>
  <c r="DI263" i="2"/>
  <c r="DL263" i="2" s="1"/>
  <c r="BQ263" i="2"/>
  <c r="BP263" i="2"/>
  <c r="BO263" i="2"/>
  <c r="BN263" i="2"/>
  <c r="BM263" i="2"/>
  <c r="BL263" i="2"/>
  <c r="BK263" i="2"/>
  <c r="AY263" i="2" s="1"/>
  <c r="BJ263" i="2"/>
  <c r="BI263" i="2"/>
  <c r="BC263" i="2" s="1"/>
  <c r="BH263" i="2"/>
  <c r="AX263" i="2" s="1"/>
  <c r="BE263" i="2"/>
  <c r="AZ263" i="2"/>
  <c r="F263" i="2"/>
  <c r="D263" i="2"/>
  <c r="C263" i="2"/>
  <c r="DN262" i="2"/>
  <c r="DA262" i="2" s="1"/>
  <c r="DJ262" i="2" s="1"/>
  <c r="DM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AX262" i="2" s="1"/>
  <c r="AY262" i="2"/>
  <c r="F262" i="2"/>
  <c r="D262" i="2"/>
  <c r="C262" i="2"/>
  <c r="DM261" i="2"/>
  <c r="DN261" i="2" s="1"/>
  <c r="BQ261" i="2"/>
  <c r="BE261" i="2" s="1"/>
  <c r="BP261" i="2"/>
  <c r="BO261" i="2"/>
  <c r="BN261" i="2"/>
  <c r="BM261" i="2"/>
  <c r="AV261" i="2" s="1"/>
  <c r="BL261" i="2"/>
  <c r="BK261" i="2"/>
  <c r="BJ261" i="2"/>
  <c r="BF261" i="2" s="1"/>
  <c r="BI261" i="2"/>
  <c r="BH261" i="2"/>
  <c r="BC261" i="2"/>
  <c r="AZ261" i="2"/>
  <c r="AX261" i="2"/>
  <c r="F261" i="2"/>
  <c r="D261" i="2"/>
  <c r="C261" i="2"/>
  <c r="DM260" i="2"/>
  <c r="DN260" i="2" s="1"/>
  <c r="BQ260" i="2"/>
  <c r="BP260" i="2"/>
  <c r="BO260" i="2"/>
  <c r="BN260" i="2"/>
  <c r="BM260" i="2"/>
  <c r="BL260" i="2"/>
  <c r="BK260" i="2"/>
  <c r="BJ260" i="2"/>
  <c r="AV260" i="2" s="1"/>
  <c r="BI260" i="2"/>
  <c r="BH260" i="2"/>
  <c r="BD260" i="2" s="1"/>
  <c r="BG260" i="2"/>
  <c r="BF260" i="2"/>
  <c r="AZ260" i="2"/>
  <c r="AX260" i="2"/>
  <c r="F260" i="2"/>
  <c r="D260" i="2"/>
  <c r="C260" i="2"/>
  <c r="DM259" i="2"/>
  <c r="DN259" i="2" s="1"/>
  <c r="DK259" i="2"/>
  <c r="DJ259" i="2"/>
  <c r="DG259" i="2"/>
  <c r="DF259" i="2"/>
  <c r="DE259" i="2"/>
  <c r="DC259" i="2"/>
  <c r="DB259" i="2"/>
  <c r="DA259" i="2"/>
  <c r="CZ259" i="2"/>
  <c r="CY259" i="2"/>
  <c r="BQ259" i="2"/>
  <c r="BP259" i="2"/>
  <c r="BO259" i="2"/>
  <c r="BN259" i="2"/>
  <c r="BM259" i="2"/>
  <c r="BG259" i="2" s="1"/>
  <c r="BL259" i="2"/>
  <c r="BK259" i="2"/>
  <c r="BJ259" i="2"/>
  <c r="BI259" i="2"/>
  <c r="AZ259" i="2" s="1"/>
  <c r="BH259" i="2"/>
  <c r="BD259" i="2" s="1"/>
  <c r="BF259" i="2"/>
  <c r="AX259" i="2"/>
  <c r="F259" i="2"/>
  <c r="D259" i="2"/>
  <c r="C259" i="2"/>
  <c r="DN258" i="2"/>
  <c r="DC258" i="2" s="1"/>
  <c r="DM258" i="2"/>
  <c r="DI258" i="2"/>
  <c r="DL258" i="2" s="1"/>
  <c r="CX258" i="2"/>
  <c r="BQ258" i="2"/>
  <c r="BP258" i="2"/>
  <c r="BO258" i="2"/>
  <c r="BN258" i="2"/>
  <c r="BM258" i="2"/>
  <c r="BG258" i="2" s="1"/>
  <c r="BL258" i="2"/>
  <c r="BK258" i="2"/>
  <c r="BJ258" i="2"/>
  <c r="BI258" i="2"/>
  <c r="BC258" i="2" s="1"/>
  <c r="BH258" i="2"/>
  <c r="BF258" i="2"/>
  <c r="BE258" i="2"/>
  <c r="AZ258" i="2"/>
  <c r="F258" i="2"/>
  <c r="D258" i="2"/>
  <c r="C258" i="2"/>
  <c r="DN257" i="2"/>
  <c r="CX257" i="2" s="1"/>
  <c r="DM257" i="2"/>
  <c r="DI257" i="2"/>
  <c r="DL257" i="2" s="1"/>
  <c r="DH257" i="2"/>
  <c r="DD257" i="2"/>
  <c r="BQ257" i="2"/>
  <c r="BP257" i="2"/>
  <c r="BO257" i="2"/>
  <c r="BN257" i="2"/>
  <c r="BM257" i="2"/>
  <c r="AV257" i="2" s="1"/>
  <c r="BL257" i="2"/>
  <c r="BK257" i="2"/>
  <c r="BJ257" i="2"/>
  <c r="BF257" i="2" s="1"/>
  <c r="BI257" i="2"/>
  <c r="AZ257" i="2" s="1"/>
  <c r="BH257" i="2"/>
  <c r="AX257" i="2" s="1"/>
  <c r="BC257" i="2"/>
  <c r="F257" i="2"/>
  <c r="D257" i="2"/>
  <c r="C257" i="2"/>
  <c r="DN256" i="2"/>
  <c r="DI256" i="2" s="1"/>
  <c r="DL256" i="2" s="1"/>
  <c r="DM256" i="2"/>
  <c r="DJ256" i="2"/>
  <c r="DH256" i="2"/>
  <c r="DG256" i="2"/>
  <c r="DF256" i="2"/>
  <c r="DD256" i="2"/>
  <c r="DC256" i="2"/>
  <c r="DA256" i="2"/>
  <c r="CZ256" i="2"/>
  <c r="CY256" i="2"/>
  <c r="CX256" i="2"/>
  <c r="BQ256" i="2"/>
  <c r="BP256" i="2"/>
  <c r="BO256" i="2"/>
  <c r="BN256" i="2"/>
  <c r="BM256" i="2"/>
  <c r="BL256" i="2"/>
  <c r="BK256" i="2"/>
  <c r="BJ256" i="2"/>
  <c r="BF256" i="2" s="1"/>
  <c r="BI256" i="2"/>
  <c r="BH256" i="2"/>
  <c r="BE256" i="2" s="1"/>
  <c r="BG256" i="2"/>
  <c r="BC256" i="2"/>
  <c r="AZ256" i="2"/>
  <c r="F256" i="2"/>
  <c r="D256" i="2"/>
  <c r="C256" i="2"/>
  <c r="DM255" i="2"/>
  <c r="DN255" i="2" s="1"/>
  <c r="BQ255" i="2"/>
  <c r="BP255" i="2"/>
  <c r="BO255" i="2"/>
  <c r="BN255" i="2"/>
  <c r="BM255" i="2"/>
  <c r="BL255" i="2"/>
  <c r="BK255" i="2"/>
  <c r="BJ255" i="2"/>
  <c r="BI255" i="2"/>
  <c r="AY255" i="2" s="1"/>
  <c r="BH255" i="2"/>
  <c r="BD255" i="2" s="1"/>
  <c r="BG255" i="2"/>
  <c r="BF255" i="2"/>
  <c r="BE255" i="2"/>
  <c r="BC255" i="2"/>
  <c r="AZ255" i="2"/>
  <c r="AX255" i="2"/>
  <c r="F255" i="2"/>
  <c r="D255" i="2"/>
  <c r="C255" i="2"/>
  <c r="DN254" i="2"/>
  <c r="DA254" i="2" s="1"/>
  <c r="DJ254" i="2" s="1"/>
  <c r="DM254" i="2"/>
  <c r="DL254" i="2"/>
  <c r="DK254" i="2"/>
  <c r="DI254" i="2"/>
  <c r="DG254" i="2"/>
  <c r="DE254" i="2"/>
  <c r="DC254" i="2"/>
  <c r="CZ254" i="2"/>
  <c r="CY254" i="2"/>
  <c r="CX254" i="2"/>
  <c r="BQ254" i="2"/>
  <c r="BP254" i="2"/>
  <c r="BO254" i="2"/>
  <c r="BN254" i="2"/>
  <c r="BM254" i="2"/>
  <c r="AV254" i="2" s="1"/>
  <c r="BL254" i="2"/>
  <c r="BK254" i="2"/>
  <c r="BD254" i="2" s="1"/>
  <c r="BJ254" i="2"/>
  <c r="BF254" i="2" s="1"/>
  <c r="BI254" i="2"/>
  <c r="BE254" i="2" s="1"/>
  <c r="BH254" i="2"/>
  <c r="AY254" i="2" s="1"/>
  <c r="AX254" i="2"/>
  <c r="F254" i="2"/>
  <c r="D254" i="2"/>
  <c r="C254" i="2"/>
  <c r="DN253" i="2"/>
  <c r="CZ253" i="2" s="1"/>
  <c r="DM253" i="2"/>
  <c r="DH253" i="2"/>
  <c r="DF253" i="2"/>
  <c r="DD253" i="2"/>
  <c r="CY253" i="2"/>
  <c r="CX253" i="2"/>
  <c r="BQ253" i="2"/>
  <c r="BP253" i="2"/>
  <c r="BO253" i="2"/>
  <c r="BN253" i="2"/>
  <c r="AZ253" i="2" s="1"/>
  <c r="BM253" i="2"/>
  <c r="BG253" i="2" s="1"/>
  <c r="BL253" i="2"/>
  <c r="BK253" i="2"/>
  <c r="BJ253" i="2"/>
  <c r="BC253" i="2" s="1"/>
  <c r="BI253" i="2"/>
  <c r="BE253" i="2" s="1"/>
  <c r="BH253" i="2"/>
  <c r="BD253" i="2" s="1"/>
  <c r="F253" i="2"/>
  <c r="D253" i="2"/>
  <c r="C253" i="2"/>
  <c r="DN252" i="2"/>
  <c r="CY252" i="2" s="1"/>
  <c r="DM252" i="2"/>
  <c r="DI252" i="2"/>
  <c r="DL252" i="2" s="1"/>
  <c r="DE252" i="2"/>
  <c r="DK252" i="2" s="1"/>
  <c r="CX252" i="2"/>
  <c r="BQ252" i="2"/>
  <c r="BP252" i="2"/>
  <c r="BO252" i="2"/>
  <c r="BN252" i="2"/>
  <c r="BM252" i="2"/>
  <c r="AV252" i="2" s="1"/>
  <c r="BL252" i="2"/>
  <c r="BK252" i="2"/>
  <c r="BJ252" i="2"/>
  <c r="BF252" i="2" s="1"/>
  <c r="BI252" i="2"/>
  <c r="BC252" i="2" s="1"/>
  <c r="BH252" i="2"/>
  <c r="BD252" i="2" s="1"/>
  <c r="AX252" i="2"/>
  <c r="F252" i="2"/>
  <c r="D252" i="2"/>
  <c r="C252" i="2"/>
  <c r="DM251" i="2"/>
  <c r="DN251" i="2" s="1"/>
  <c r="BQ251" i="2"/>
  <c r="BP251" i="2"/>
  <c r="BO251" i="2"/>
  <c r="BN251" i="2"/>
  <c r="BM251" i="2"/>
  <c r="AV251" i="2" s="1"/>
  <c r="BL251" i="2"/>
  <c r="BK251" i="2"/>
  <c r="BC251" i="2" s="1"/>
  <c r="BJ251" i="2"/>
  <c r="BF251" i="2" s="1"/>
  <c r="BI251" i="2"/>
  <c r="AZ251" i="2" s="1"/>
  <c r="BH251" i="2"/>
  <c r="AY251" i="2" s="1"/>
  <c r="F251" i="2"/>
  <c r="D251" i="2"/>
  <c r="C251" i="2"/>
  <c r="DN250" i="2"/>
  <c r="DI250" i="2" s="1"/>
  <c r="DL250" i="2" s="1"/>
  <c r="DM250" i="2"/>
  <c r="DH250" i="2"/>
  <c r="DG250" i="2"/>
  <c r="DF250" i="2"/>
  <c r="DE250" i="2"/>
  <c r="DK250" i="2" s="1"/>
  <c r="DC250" i="2"/>
  <c r="DB250" i="2"/>
  <c r="DA250" i="2"/>
  <c r="DJ250" i="2" s="1"/>
  <c r="CY250" i="2"/>
  <c r="CX250" i="2"/>
  <c r="BQ250" i="2"/>
  <c r="BP250" i="2"/>
  <c r="BO250" i="2"/>
  <c r="BN250" i="2"/>
  <c r="BM250" i="2"/>
  <c r="BL250" i="2"/>
  <c r="BK250" i="2"/>
  <c r="BJ250" i="2"/>
  <c r="AV250" i="2" s="1"/>
  <c r="BI250" i="2"/>
  <c r="BE250" i="2" s="1"/>
  <c r="BH250" i="2"/>
  <c r="AY250" i="2" s="1"/>
  <c r="BG250" i="2"/>
  <c r="AX250" i="2"/>
  <c r="F250" i="2"/>
  <c r="D250" i="2"/>
  <c r="C250" i="2"/>
  <c r="DN249" i="2"/>
  <c r="DH249" i="2" s="1"/>
  <c r="DM249" i="2"/>
  <c r="DK249" i="2"/>
  <c r="DI249" i="2"/>
  <c r="DL249" i="2" s="1"/>
  <c r="DG249" i="2"/>
  <c r="DF249" i="2"/>
  <c r="DE249" i="2"/>
  <c r="DD249" i="2"/>
  <c r="DB249" i="2"/>
  <c r="CZ249" i="2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AX249" i="2" s="1"/>
  <c r="F249" i="2"/>
  <c r="D249" i="2"/>
  <c r="C249" i="2"/>
  <c r="DM248" i="2"/>
  <c r="DN248" i="2" s="1"/>
  <c r="BQ248" i="2"/>
  <c r="BP248" i="2"/>
  <c r="BO248" i="2"/>
  <c r="BN248" i="2"/>
  <c r="BM248" i="2"/>
  <c r="BG248" i="2" s="1"/>
  <c r="BL248" i="2"/>
  <c r="BK248" i="2"/>
  <c r="BJ248" i="2"/>
  <c r="AV248" i="2" s="1"/>
  <c r="BI248" i="2"/>
  <c r="BE248" i="2" s="1"/>
  <c r="BH248" i="2"/>
  <c r="BD248" i="2" s="1"/>
  <c r="F248" i="2"/>
  <c r="D248" i="2"/>
  <c r="C248" i="2"/>
  <c r="DN247" i="2"/>
  <c r="DF247" i="2" s="1"/>
  <c r="DM247" i="2"/>
  <c r="DI247" i="2"/>
  <c r="DL247" i="2" s="1"/>
  <c r="DH247" i="2"/>
  <c r="DG247" i="2"/>
  <c r="DE247" i="2"/>
  <c r="DK247" i="2" s="1"/>
  <c r="DD247" i="2"/>
  <c r="DC247" i="2"/>
  <c r="DB247" i="2"/>
  <c r="CZ247" i="2"/>
  <c r="CX247" i="2"/>
  <c r="BQ247" i="2"/>
  <c r="BP247" i="2"/>
  <c r="BO247" i="2"/>
  <c r="BN247" i="2"/>
  <c r="BM247" i="2"/>
  <c r="AV247" i="2" s="1"/>
  <c r="BL247" i="2"/>
  <c r="BK247" i="2"/>
  <c r="BF247" i="2" s="1"/>
  <c r="BJ247" i="2"/>
  <c r="BI247" i="2"/>
  <c r="BE247" i="2" s="1"/>
  <c r="BH247" i="2"/>
  <c r="BD247" i="2" s="1"/>
  <c r="F247" i="2"/>
  <c r="D247" i="2"/>
  <c r="C247" i="2"/>
  <c r="DM246" i="2"/>
  <c r="DN246" i="2" s="1"/>
  <c r="BQ246" i="2"/>
  <c r="BP246" i="2"/>
  <c r="BO246" i="2"/>
  <c r="BN246" i="2"/>
  <c r="AZ246" i="2" s="1"/>
  <c r="BM246" i="2"/>
  <c r="BL246" i="2"/>
  <c r="BK246" i="2"/>
  <c r="BJ246" i="2"/>
  <c r="BF246" i="2" s="1"/>
  <c r="BI246" i="2"/>
  <c r="BH246" i="2"/>
  <c r="BE246" i="2" s="1"/>
  <c r="BG246" i="2"/>
  <c r="BC246" i="2"/>
  <c r="F246" i="2"/>
  <c r="D246" i="2"/>
  <c r="C246" i="2"/>
  <c r="DN245" i="2"/>
  <c r="DH245" i="2" s="1"/>
  <c r="DM245" i="2"/>
  <c r="DG245" i="2"/>
  <c r="DC245" i="2"/>
  <c r="DB245" i="2"/>
  <c r="CX245" i="2"/>
  <c r="BQ245" i="2"/>
  <c r="BP245" i="2"/>
  <c r="BO245" i="2"/>
  <c r="BN245" i="2"/>
  <c r="BM245" i="2"/>
  <c r="BD245" i="2" s="1"/>
  <c r="BL245" i="2"/>
  <c r="BK245" i="2"/>
  <c r="BF245" i="2" s="1"/>
  <c r="BJ245" i="2"/>
  <c r="BI245" i="2"/>
  <c r="BE245" i="2" s="1"/>
  <c r="BH245" i="2"/>
  <c r="BG245" i="2"/>
  <c r="AZ245" i="2"/>
  <c r="AX245" i="2"/>
  <c r="F245" i="2"/>
  <c r="D245" i="2"/>
  <c r="C245" i="2"/>
  <c r="DM244" i="2"/>
  <c r="DN244" i="2" s="1"/>
  <c r="BQ244" i="2"/>
  <c r="BP244" i="2"/>
  <c r="BO244" i="2"/>
  <c r="BN244" i="2"/>
  <c r="BM244" i="2"/>
  <c r="BG244" i="2" s="1"/>
  <c r="BL244" i="2"/>
  <c r="BK244" i="2"/>
  <c r="BJ244" i="2"/>
  <c r="BF244" i="2" s="1"/>
  <c r="BI244" i="2"/>
  <c r="BC244" i="2" s="1"/>
  <c r="BH244" i="2"/>
  <c r="BD244" i="2" s="1"/>
  <c r="BE244" i="2"/>
  <c r="AY244" i="2"/>
  <c r="F244" i="2"/>
  <c r="D244" i="2"/>
  <c r="C244" i="2"/>
  <c r="DN243" i="2"/>
  <c r="DF243" i="2" s="1"/>
  <c r="DM243" i="2"/>
  <c r="DH243" i="2"/>
  <c r="DG243" i="2"/>
  <c r="DE243" i="2"/>
  <c r="DK243" i="2" s="1"/>
  <c r="DD243" i="2"/>
  <c r="DC243" i="2"/>
  <c r="DA243" i="2"/>
  <c r="DJ243" i="2" s="1"/>
  <c r="CZ243" i="2"/>
  <c r="CX243" i="2"/>
  <c r="BQ243" i="2"/>
  <c r="BP243" i="2"/>
  <c r="BO243" i="2"/>
  <c r="BN243" i="2"/>
  <c r="BM243" i="2"/>
  <c r="BL243" i="2"/>
  <c r="BK243" i="2"/>
  <c r="BJ243" i="2"/>
  <c r="BF243" i="2" s="1"/>
  <c r="BI243" i="2"/>
  <c r="BE243" i="2" s="1"/>
  <c r="BH243" i="2"/>
  <c r="AY243" i="2" s="1"/>
  <c r="BG243" i="2"/>
  <c r="BD243" i="2"/>
  <c r="AX243" i="2"/>
  <c r="AV243" i="2"/>
  <c r="F243" i="2"/>
  <c r="D243" i="2"/>
  <c r="C243" i="2"/>
  <c r="DM242" i="2"/>
  <c r="DN242" i="2" s="1"/>
  <c r="BQ242" i="2"/>
  <c r="BP242" i="2"/>
  <c r="BO242" i="2"/>
  <c r="BF242" i="2" s="1"/>
  <c r="BN242" i="2"/>
  <c r="BM242" i="2"/>
  <c r="AV242" i="2" s="1"/>
  <c r="BL242" i="2"/>
  <c r="BK242" i="2"/>
  <c r="BJ242" i="2"/>
  <c r="BI242" i="2"/>
  <c r="BE242" i="2" s="1"/>
  <c r="BH242" i="2"/>
  <c r="BG242" i="2" s="1"/>
  <c r="BC242" i="2"/>
  <c r="AZ242" i="2"/>
  <c r="F242" i="2"/>
  <c r="D242" i="2"/>
  <c r="C242" i="2"/>
  <c r="DN241" i="2"/>
  <c r="DD241" i="2" s="1"/>
  <c r="DM241" i="2"/>
  <c r="DC241" i="2"/>
  <c r="CX241" i="2"/>
  <c r="BQ241" i="2"/>
  <c r="BP241" i="2"/>
  <c r="BO241" i="2"/>
  <c r="BN241" i="2"/>
  <c r="BM241" i="2"/>
  <c r="BL241" i="2"/>
  <c r="BK241" i="2"/>
  <c r="BJ241" i="2"/>
  <c r="BF241" i="2" s="1"/>
  <c r="BI241" i="2"/>
  <c r="AY241" i="2" s="1"/>
  <c r="BH241" i="2"/>
  <c r="BD241" i="2" s="1"/>
  <c r="BG241" i="2"/>
  <c r="BE241" i="2"/>
  <c r="BC241" i="2"/>
  <c r="AZ241" i="2"/>
  <c r="AX241" i="2"/>
  <c r="AW241" i="2" s="1"/>
  <c r="AV241" i="2"/>
  <c r="F241" i="2"/>
  <c r="D241" i="2"/>
  <c r="C241" i="2"/>
  <c r="DM240" i="2"/>
  <c r="DN240" i="2" s="1"/>
  <c r="BQ240" i="2"/>
  <c r="BP240" i="2"/>
  <c r="BO240" i="2"/>
  <c r="BN240" i="2"/>
  <c r="BM240" i="2"/>
  <c r="BG240" i="2" s="1"/>
  <c r="BL240" i="2"/>
  <c r="BK240" i="2"/>
  <c r="BJ240" i="2"/>
  <c r="BI240" i="2"/>
  <c r="BE240" i="2" s="1"/>
  <c r="BH240" i="2"/>
  <c r="AX240" i="2" s="1"/>
  <c r="BF240" i="2"/>
  <c r="AZ240" i="2"/>
  <c r="AY240" i="2"/>
  <c r="F240" i="2"/>
  <c r="D240" i="2"/>
  <c r="C240" i="2"/>
  <c r="A240" i="2"/>
  <c r="DM239" i="2"/>
  <c r="DN239" i="2" s="1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AX239" i="2" s="1"/>
  <c r="BF239" i="2"/>
  <c r="AZ239" i="2"/>
  <c r="AY239" i="2"/>
  <c r="F239" i="2"/>
  <c r="D239" i="2"/>
  <c r="C239" i="2"/>
  <c r="DM238" i="2"/>
  <c r="DN238" i="2" s="1"/>
  <c r="BQ238" i="2"/>
  <c r="BP238" i="2"/>
  <c r="BO238" i="2"/>
  <c r="BN238" i="2"/>
  <c r="BM238" i="2"/>
  <c r="AV238" i="2" s="1"/>
  <c r="BL238" i="2"/>
  <c r="AY238" i="2" s="1"/>
  <c r="BK238" i="2"/>
  <c r="BJ238" i="2"/>
  <c r="BF238" i="2" s="1"/>
  <c r="BI238" i="2"/>
  <c r="AZ238" i="2" s="1"/>
  <c r="BH238" i="2"/>
  <c r="BD238" i="2" s="1"/>
  <c r="BE238" i="2"/>
  <c r="AX238" i="2"/>
  <c r="F238" i="2"/>
  <c r="D238" i="2"/>
  <c r="C238" i="2"/>
  <c r="DN237" i="2"/>
  <c r="DA237" i="2" s="1"/>
  <c r="DJ237" i="2" s="1"/>
  <c r="DM237" i="2"/>
  <c r="DL237" i="2"/>
  <c r="DK237" i="2"/>
  <c r="DI237" i="2"/>
  <c r="DH237" i="2"/>
  <c r="DG237" i="2"/>
  <c r="DE237" i="2"/>
  <c r="DC237" i="2"/>
  <c r="CZ237" i="2"/>
  <c r="CX237" i="2"/>
  <c r="BQ237" i="2"/>
  <c r="BP237" i="2"/>
  <c r="BO237" i="2"/>
  <c r="BN237" i="2"/>
  <c r="BM237" i="2"/>
  <c r="AV237" i="2" s="1"/>
  <c r="BL237" i="2"/>
  <c r="BK237" i="2"/>
  <c r="BD237" i="2" s="1"/>
  <c r="BJ237" i="2"/>
  <c r="BF237" i="2" s="1"/>
  <c r="BI237" i="2"/>
  <c r="BE237" i="2" s="1"/>
  <c r="BH237" i="2"/>
  <c r="AY237" i="2" s="1"/>
  <c r="AX237" i="2"/>
  <c r="F237" i="2"/>
  <c r="D237" i="2"/>
  <c r="C237" i="2"/>
  <c r="DM236" i="2"/>
  <c r="DN236" i="2" s="1"/>
  <c r="BQ236" i="2"/>
  <c r="BP236" i="2"/>
  <c r="BO236" i="2"/>
  <c r="BN236" i="2"/>
  <c r="AZ236" i="2" s="1"/>
  <c r="BM236" i="2"/>
  <c r="BG236" i="2" s="1"/>
  <c r="BL236" i="2"/>
  <c r="BK236" i="2"/>
  <c r="BJ236" i="2"/>
  <c r="BC236" i="2" s="1"/>
  <c r="BI236" i="2"/>
  <c r="BE236" i="2" s="1"/>
  <c r="BH236" i="2"/>
  <c r="BD236" i="2" s="1"/>
  <c r="F236" i="2"/>
  <c r="D236" i="2"/>
  <c r="C236" i="2"/>
  <c r="DN235" i="2"/>
  <c r="CY235" i="2" s="1"/>
  <c r="DM235" i="2"/>
  <c r="DI235" i="2"/>
  <c r="DL235" i="2" s="1"/>
  <c r="DE235" i="2"/>
  <c r="DK235" i="2" s="1"/>
  <c r="CX235" i="2"/>
  <c r="BQ235" i="2"/>
  <c r="BP235" i="2"/>
  <c r="BO235" i="2"/>
  <c r="BN235" i="2"/>
  <c r="BM235" i="2"/>
  <c r="AV235" i="2" s="1"/>
  <c r="BL235" i="2"/>
  <c r="BK235" i="2"/>
  <c r="BJ235" i="2"/>
  <c r="BF235" i="2" s="1"/>
  <c r="BI235" i="2"/>
  <c r="BC235" i="2" s="1"/>
  <c r="BH235" i="2"/>
  <c r="BD235" i="2" s="1"/>
  <c r="AX235" i="2"/>
  <c r="F235" i="2"/>
  <c r="D235" i="2"/>
  <c r="C235" i="2"/>
  <c r="DM234" i="2"/>
  <c r="DN234" i="2" s="1"/>
  <c r="BQ234" i="2"/>
  <c r="BP234" i="2"/>
  <c r="BO234" i="2"/>
  <c r="BN234" i="2"/>
  <c r="BM234" i="2"/>
  <c r="AV234" i="2" s="1"/>
  <c r="BL234" i="2"/>
  <c r="BK234" i="2"/>
  <c r="BJ234" i="2"/>
  <c r="BF234" i="2" s="1"/>
  <c r="BI234" i="2"/>
  <c r="AZ234" i="2" s="1"/>
  <c r="BH234" i="2"/>
  <c r="AY234" i="2" s="1"/>
  <c r="F234" i="2"/>
  <c r="D234" i="2"/>
  <c r="C234" i="2"/>
  <c r="DN233" i="2"/>
  <c r="DI233" i="2" s="1"/>
  <c r="DL233" i="2" s="1"/>
  <c r="DM233" i="2"/>
  <c r="DH233" i="2"/>
  <c r="DG233" i="2"/>
  <c r="DF233" i="2"/>
  <c r="DE233" i="2"/>
  <c r="DK233" i="2" s="1"/>
  <c r="DD233" i="2"/>
  <c r="DC233" i="2"/>
  <c r="DB233" i="2"/>
  <c r="DA233" i="2"/>
  <c r="DJ233" i="2" s="1"/>
  <c r="CY233" i="2"/>
  <c r="CX233" i="2"/>
  <c r="BQ233" i="2"/>
  <c r="BP233" i="2"/>
  <c r="BO233" i="2"/>
  <c r="BN233" i="2"/>
  <c r="BM233" i="2"/>
  <c r="BL233" i="2"/>
  <c r="BK233" i="2"/>
  <c r="BJ233" i="2"/>
  <c r="AV233" i="2" s="1"/>
  <c r="BI233" i="2"/>
  <c r="BE233" i="2" s="1"/>
  <c r="BH233" i="2"/>
  <c r="AY233" i="2" s="1"/>
  <c r="BG233" i="2"/>
  <c r="AX233" i="2"/>
  <c r="F233" i="2"/>
  <c r="D233" i="2"/>
  <c r="C233" i="2"/>
  <c r="DN232" i="2"/>
  <c r="DH232" i="2" s="1"/>
  <c r="DM232" i="2"/>
  <c r="DK232" i="2"/>
  <c r="DI232" i="2"/>
  <c r="DL232" i="2" s="1"/>
  <c r="DG232" i="2"/>
  <c r="DF232" i="2"/>
  <c r="DE232" i="2"/>
  <c r="DD232" i="2"/>
  <c r="DC232" i="2"/>
  <c r="DB232" i="2"/>
  <c r="CZ232" i="2"/>
  <c r="CX232" i="2"/>
  <c r="BQ232" i="2"/>
  <c r="BP232" i="2"/>
  <c r="BO232" i="2"/>
  <c r="BN232" i="2"/>
  <c r="BM232" i="2"/>
  <c r="AV232" i="2" s="1"/>
  <c r="BL232" i="2"/>
  <c r="BK232" i="2"/>
  <c r="BJ232" i="2"/>
  <c r="BF232" i="2" s="1"/>
  <c r="BI232" i="2"/>
  <c r="BE232" i="2" s="1"/>
  <c r="BH232" i="2"/>
  <c r="AX232" i="2" s="1"/>
  <c r="F232" i="2"/>
  <c r="D232" i="2"/>
  <c r="C232" i="2"/>
  <c r="DM231" i="2"/>
  <c r="DN231" i="2" s="1"/>
  <c r="BQ231" i="2"/>
  <c r="BP231" i="2"/>
  <c r="BO231" i="2"/>
  <c r="BN231" i="2"/>
  <c r="BM231" i="2"/>
  <c r="BG231" i="2" s="1"/>
  <c r="BL231" i="2"/>
  <c r="BK231" i="2"/>
  <c r="BJ231" i="2"/>
  <c r="AV231" i="2" s="1"/>
  <c r="BI231" i="2"/>
  <c r="BE231" i="2" s="1"/>
  <c r="BH231" i="2"/>
  <c r="BD231" i="2" s="1"/>
  <c r="F231" i="2"/>
  <c r="D231" i="2"/>
  <c r="C231" i="2"/>
  <c r="DN230" i="2"/>
  <c r="DF230" i="2" s="1"/>
  <c r="DM230" i="2"/>
  <c r="DI230" i="2"/>
  <c r="DL230" i="2" s="1"/>
  <c r="DH230" i="2"/>
  <c r="DG230" i="2"/>
  <c r="DE230" i="2"/>
  <c r="DK230" i="2" s="1"/>
  <c r="DD230" i="2"/>
  <c r="DC230" i="2"/>
  <c r="DB230" i="2"/>
  <c r="DA230" i="2"/>
  <c r="DJ230" i="2" s="1"/>
  <c r="CZ230" i="2"/>
  <c r="CX230" i="2"/>
  <c r="BQ230" i="2"/>
  <c r="BP230" i="2"/>
  <c r="BO230" i="2"/>
  <c r="BN230" i="2"/>
  <c r="BM230" i="2"/>
  <c r="AV230" i="2" s="1"/>
  <c r="BL230" i="2"/>
  <c r="BK230" i="2"/>
  <c r="BF230" i="2" s="1"/>
  <c r="BJ230" i="2"/>
  <c r="BI230" i="2"/>
  <c r="BE230" i="2" s="1"/>
  <c r="BH230" i="2"/>
  <c r="BD230" i="2" s="1"/>
  <c r="F230" i="2"/>
  <c r="D230" i="2"/>
  <c r="C230" i="2"/>
  <c r="DM229" i="2"/>
  <c r="DN229" i="2" s="1"/>
  <c r="BQ229" i="2"/>
  <c r="BP229" i="2"/>
  <c r="BO229" i="2"/>
  <c r="BN229" i="2"/>
  <c r="BM229" i="2"/>
  <c r="BL229" i="2"/>
  <c r="BK229" i="2"/>
  <c r="BJ229" i="2"/>
  <c r="BF229" i="2" s="1"/>
  <c r="BI229" i="2"/>
  <c r="BH229" i="2"/>
  <c r="BE229" i="2" s="1"/>
  <c r="BG229" i="2"/>
  <c r="BC229" i="2"/>
  <c r="AZ229" i="2"/>
  <c r="F229" i="2"/>
  <c r="D229" i="2"/>
  <c r="C229" i="2"/>
  <c r="DN228" i="2"/>
  <c r="DH228" i="2" s="1"/>
  <c r="DM228" i="2"/>
  <c r="DG228" i="2"/>
  <c r="DC228" i="2"/>
  <c r="DB228" i="2"/>
  <c r="CX228" i="2"/>
  <c r="BQ228" i="2"/>
  <c r="BP228" i="2"/>
  <c r="BO228" i="2"/>
  <c r="BN228" i="2"/>
  <c r="BM228" i="2"/>
  <c r="AV228" i="2" s="1"/>
  <c r="BL228" i="2"/>
  <c r="BK228" i="2"/>
  <c r="BF228" i="2" s="1"/>
  <c r="BJ228" i="2"/>
  <c r="BD228" i="2" s="1"/>
  <c r="BI228" i="2"/>
  <c r="BE228" i="2" s="1"/>
  <c r="BH228" i="2"/>
  <c r="BG228" i="2"/>
  <c r="AZ228" i="2"/>
  <c r="AX228" i="2"/>
  <c r="F228" i="2"/>
  <c r="D228" i="2"/>
  <c r="C228" i="2"/>
  <c r="DM227" i="2"/>
  <c r="DN227" i="2" s="1"/>
  <c r="BQ227" i="2"/>
  <c r="BP227" i="2"/>
  <c r="BO227" i="2"/>
  <c r="BN227" i="2"/>
  <c r="BM227" i="2"/>
  <c r="BG227" i="2" s="1"/>
  <c r="BL227" i="2"/>
  <c r="BK227" i="2"/>
  <c r="BJ227" i="2"/>
  <c r="BF227" i="2" s="1"/>
  <c r="BI227" i="2"/>
  <c r="BC227" i="2" s="1"/>
  <c r="BH227" i="2"/>
  <c r="BD227" i="2" s="1"/>
  <c r="BE227" i="2"/>
  <c r="AY227" i="2"/>
  <c r="F227" i="2"/>
  <c r="D227" i="2"/>
  <c r="C227" i="2"/>
  <c r="DN226" i="2"/>
  <c r="DF226" i="2" s="1"/>
  <c r="DM226" i="2"/>
  <c r="DH226" i="2"/>
  <c r="DG226" i="2"/>
  <c r="DE226" i="2"/>
  <c r="DK226" i="2" s="1"/>
  <c r="DD226" i="2"/>
  <c r="DC226" i="2"/>
  <c r="DA226" i="2"/>
  <c r="DJ226" i="2" s="1"/>
  <c r="CZ226" i="2"/>
  <c r="CX226" i="2"/>
  <c r="BQ226" i="2"/>
  <c r="BP226" i="2"/>
  <c r="BO226" i="2"/>
  <c r="BN226" i="2"/>
  <c r="BM226" i="2"/>
  <c r="BL226" i="2"/>
  <c r="BK226" i="2"/>
  <c r="BJ226" i="2"/>
  <c r="BF226" i="2" s="1"/>
  <c r="BI226" i="2"/>
  <c r="BE226" i="2" s="1"/>
  <c r="BH226" i="2"/>
  <c r="AY226" i="2" s="1"/>
  <c r="BG226" i="2"/>
  <c r="BD226" i="2"/>
  <c r="AX226" i="2"/>
  <c r="AV226" i="2"/>
  <c r="F226" i="2"/>
  <c r="D226" i="2"/>
  <c r="C226" i="2"/>
  <c r="DM225" i="2"/>
  <c r="DN225" i="2" s="1"/>
  <c r="BQ225" i="2"/>
  <c r="BP225" i="2"/>
  <c r="BO225" i="2"/>
  <c r="BF225" i="2" s="1"/>
  <c r="BN225" i="2"/>
  <c r="BM225" i="2"/>
  <c r="AV225" i="2" s="1"/>
  <c r="BL225" i="2"/>
  <c r="BK225" i="2"/>
  <c r="BJ225" i="2"/>
  <c r="BI225" i="2"/>
  <c r="BE225" i="2" s="1"/>
  <c r="BH225" i="2"/>
  <c r="BG225" i="2" s="1"/>
  <c r="BC225" i="2"/>
  <c r="AZ225" i="2"/>
  <c r="F225" i="2"/>
  <c r="D225" i="2"/>
  <c r="C225" i="2"/>
  <c r="DN224" i="2"/>
  <c r="DD224" i="2" s="1"/>
  <c r="DM224" i="2"/>
  <c r="DC224" i="2"/>
  <c r="CX224" i="2"/>
  <c r="BQ224" i="2"/>
  <c r="BP224" i="2"/>
  <c r="BO224" i="2"/>
  <c r="BN224" i="2"/>
  <c r="BM224" i="2"/>
  <c r="BL224" i="2"/>
  <c r="BK224" i="2"/>
  <c r="BJ224" i="2"/>
  <c r="BF224" i="2" s="1"/>
  <c r="BI224" i="2"/>
  <c r="AY224" i="2" s="1"/>
  <c r="BH224" i="2"/>
  <c r="BD224" i="2" s="1"/>
  <c r="BG224" i="2"/>
  <c r="BE224" i="2"/>
  <c r="BC224" i="2"/>
  <c r="AZ224" i="2"/>
  <c r="AX224" i="2"/>
  <c r="AW224" i="2" s="1"/>
  <c r="AV224" i="2"/>
  <c r="F224" i="2"/>
  <c r="D224" i="2"/>
  <c r="C224" i="2"/>
  <c r="DM223" i="2"/>
  <c r="DN223" i="2" s="1"/>
  <c r="BQ223" i="2"/>
  <c r="BP223" i="2"/>
  <c r="BO223" i="2"/>
  <c r="BN223" i="2"/>
  <c r="BM223" i="2"/>
  <c r="BG223" i="2" s="1"/>
  <c r="BL223" i="2"/>
  <c r="BK223" i="2"/>
  <c r="BJ223" i="2"/>
  <c r="BI223" i="2"/>
  <c r="BE223" i="2" s="1"/>
  <c r="BH223" i="2"/>
  <c r="AX223" i="2" s="1"/>
  <c r="BF223" i="2"/>
  <c r="AZ223" i="2"/>
  <c r="AY223" i="2"/>
  <c r="F223" i="2"/>
  <c r="D223" i="2"/>
  <c r="C223" i="2"/>
  <c r="DM222" i="2"/>
  <c r="DN222" i="2" s="1"/>
  <c r="BQ222" i="2"/>
  <c r="BP222" i="2"/>
  <c r="BO222" i="2"/>
  <c r="BN222" i="2"/>
  <c r="BM222" i="2"/>
  <c r="AV222" i="2" s="1"/>
  <c r="BL222" i="2"/>
  <c r="AY222" i="2" s="1"/>
  <c r="BK222" i="2"/>
  <c r="BJ222" i="2"/>
  <c r="BF222" i="2" s="1"/>
  <c r="BI222" i="2"/>
  <c r="AZ222" i="2" s="1"/>
  <c r="BH222" i="2"/>
  <c r="BD222" i="2" s="1"/>
  <c r="BE222" i="2"/>
  <c r="BC222" i="2"/>
  <c r="AX222" i="2"/>
  <c r="F222" i="2"/>
  <c r="D222" i="2"/>
  <c r="C222" i="2"/>
  <c r="DN221" i="2"/>
  <c r="DA221" i="2" s="1"/>
  <c r="DJ221" i="2" s="1"/>
  <c r="DM221" i="2"/>
  <c r="DL221" i="2"/>
  <c r="DI221" i="2"/>
  <c r="DH221" i="2"/>
  <c r="DG221" i="2"/>
  <c r="DC221" i="2"/>
  <c r="CZ221" i="2"/>
  <c r="CX221" i="2"/>
  <c r="BQ221" i="2"/>
  <c r="BP221" i="2"/>
  <c r="BO221" i="2"/>
  <c r="BF221" i="2" s="1"/>
  <c r="BN221" i="2"/>
  <c r="BM221" i="2"/>
  <c r="AV221" i="2" s="1"/>
  <c r="BL221" i="2"/>
  <c r="BK221" i="2"/>
  <c r="BJ221" i="2"/>
  <c r="BI221" i="2"/>
  <c r="BE221" i="2" s="1"/>
  <c r="BH221" i="2"/>
  <c r="AY221" i="2" s="1"/>
  <c r="BD221" i="2"/>
  <c r="AZ221" i="2"/>
  <c r="AX221" i="2"/>
  <c r="F221" i="2"/>
  <c r="D221" i="2"/>
  <c r="C221" i="2"/>
  <c r="DM220" i="2"/>
  <c r="DN220" i="2" s="1"/>
  <c r="BQ220" i="2"/>
  <c r="BE220" i="2" s="1"/>
  <c r="BP220" i="2"/>
  <c r="BO220" i="2"/>
  <c r="BN220" i="2"/>
  <c r="AZ220" i="2" s="1"/>
  <c r="BM220" i="2"/>
  <c r="BG220" i="2" s="1"/>
  <c r="BL220" i="2"/>
  <c r="BK220" i="2"/>
  <c r="AY220" i="2" s="1"/>
  <c r="BJ220" i="2"/>
  <c r="AV220" i="2" s="1"/>
  <c r="BI220" i="2"/>
  <c r="BH220" i="2"/>
  <c r="BD220" i="2" s="1"/>
  <c r="BC220" i="2"/>
  <c r="F220" i="2"/>
  <c r="D220" i="2"/>
  <c r="C220" i="2"/>
  <c r="DN219" i="2"/>
  <c r="CY219" i="2" s="1"/>
  <c r="DM219" i="2"/>
  <c r="DI219" i="2"/>
  <c r="DL219" i="2" s="1"/>
  <c r="CX219" i="2"/>
  <c r="BQ219" i="2"/>
  <c r="BP219" i="2"/>
  <c r="BO219" i="2"/>
  <c r="BN219" i="2"/>
  <c r="BM219" i="2"/>
  <c r="BL219" i="2"/>
  <c r="BK219" i="2"/>
  <c r="BJ219" i="2"/>
  <c r="BF219" i="2" s="1"/>
  <c r="BI219" i="2"/>
  <c r="BC219" i="2" s="1"/>
  <c r="BH219" i="2"/>
  <c r="AZ219" i="2"/>
  <c r="AX219" i="2"/>
  <c r="F219" i="2"/>
  <c r="D219" i="2"/>
  <c r="C219" i="2"/>
  <c r="DM218" i="2"/>
  <c r="DN218" i="2" s="1"/>
  <c r="DH218" i="2" s="1"/>
  <c r="DI218" i="2"/>
  <c r="DL218" i="2" s="1"/>
  <c r="BQ218" i="2"/>
  <c r="BP218" i="2"/>
  <c r="BO218" i="2"/>
  <c r="BN218" i="2"/>
  <c r="BM218" i="2"/>
  <c r="BL218" i="2"/>
  <c r="AY218" i="2" s="1"/>
  <c r="BK218" i="2"/>
  <c r="BJ218" i="2"/>
  <c r="BF218" i="2" s="1"/>
  <c r="BI218" i="2"/>
  <c r="AZ218" i="2" s="1"/>
  <c r="BH218" i="2"/>
  <c r="AX218" i="2" s="1"/>
  <c r="F218" i="2"/>
  <c r="D218" i="2"/>
  <c r="C218" i="2"/>
  <c r="DN217" i="2"/>
  <c r="DI217" i="2" s="1"/>
  <c r="DL217" i="2" s="1"/>
  <c r="DM217" i="2"/>
  <c r="DJ217" i="2"/>
  <c r="DH217" i="2"/>
  <c r="DG217" i="2"/>
  <c r="DF217" i="2"/>
  <c r="DE217" i="2"/>
  <c r="DK217" i="2" s="1"/>
  <c r="DD217" i="2"/>
  <c r="DC217" i="2"/>
  <c r="DA217" i="2"/>
  <c r="CY217" i="2"/>
  <c r="CX217" i="2"/>
  <c r="BQ217" i="2"/>
  <c r="BP217" i="2"/>
  <c r="BO217" i="2"/>
  <c r="BN217" i="2"/>
  <c r="BM217" i="2"/>
  <c r="BL217" i="2"/>
  <c r="BK217" i="2"/>
  <c r="BJ217" i="2"/>
  <c r="AV217" i="2" s="1"/>
  <c r="BI217" i="2"/>
  <c r="BH217" i="2"/>
  <c r="BG217" i="2"/>
  <c r="AX217" i="2"/>
  <c r="F217" i="2"/>
  <c r="D217" i="2"/>
  <c r="C217" i="2"/>
  <c r="DN216" i="2"/>
  <c r="DH216" i="2" s="1"/>
  <c r="DM216" i="2"/>
  <c r="DK216" i="2"/>
  <c r="DI216" i="2"/>
  <c r="DL216" i="2" s="1"/>
  <c r="DG216" i="2"/>
  <c r="DF216" i="2"/>
  <c r="DE216" i="2"/>
  <c r="DD216" i="2"/>
  <c r="DC216" i="2"/>
  <c r="DB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BE216" i="2" s="1"/>
  <c r="BH216" i="2"/>
  <c r="AX216" i="2" s="1"/>
  <c r="F216" i="2"/>
  <c r="D216" i="2"/>
  <c r="C216" i="2"/>
  <c r="DM215" i="2"/>
  <c r="DN215" i="2" s="1"/>
  <c r="DF215" i="2" s="1"/>
  <c r="DE215" i="2"/>
  <c r="DK215" i="2" s="1"/>
  <c r="BQ215" i="2"/>
  <c r="BP215" i="2"/>
  <c r="BO215" i="2"/>
  <c r="BN215" i="2"/>
  <c r="BM215" i="2"/>
  <c r="BL215" i="2"/>
  <c r="BK215" i="2"/>
  <c r="BJ215" i="2"/>
  <c r="BF215" i="2" s="1"/>
  <c r="BI215" i="2"/>
  <c r="BH215" i="2"/>
  <c r="BD215" i="2" s="1"/>
  <c r="BG215" i="2"/>
  <c r="BE215" i="2"/>
  <c r="AV215" i="2"/>
  <c r="F215" i="2"/>
  <c r="D215" i="2"/>
  <c r="C215" i="2"/>
  <c r="DN214" i="2"/>
  <c r="DF214" i="2" s="1"/>
  <c r="DM214" i="2"/>
  <c r="DI214" i="2"/>
  <c r="DL214" i="2" s="1"/>
  <c r="DH214" i="2"/>
  <c r="DG214" i="2"/>
  <c r="DE214" i="2"/>
  <c r="DK214" i="2" s="1"/>
  <c r="DD214" i="2"/>
  <c r="DC214" i="2"/>
  <c r="DB214" i="2"/>
  <c r="DA214" i="2"/>
  <c r="DJ214" i="2" s="1"/>
  <c r="CZ214" i="2"/>
  <c r="CX214" i="2"/>
  <c r="BQ214" i="2"/>
  <c r="BP214" i="2"/>
  <c r="BO214" i="2"/>
  <c r="BN214" i="2"/>
  <c r="BM214" i="2"/>
  <c r="BL214" i="2"/>
  <c r="BK214" i="2"/>
  <c r="BF214" i="2" s="1"/>
  <c r="BJ214" i="2"/>
  <c r="BI214" i="2"/>
  <c r="BH214" i="2"/>
  <c r="BD214" i="2" s="1"/>
  <c r="F214" i="2"/>
  <c r="D214" i="2"/>
  <c r="C214" i="2"/>
  <c r="DM213" i="2"/>
  <c r="DN213" i="2" s="1"/>
  <c r="DH213" i="2" s="1"/>
  <c r="BQ213" i="2"/>
  <c r="BP213" i="2"/>
  <c r="BO213" i="2"/>
  <c r="BN213" i="2"/>
  <c r="AZ213" i="2" s="1"/>
  <c r="BM213" i="2"/>
  <c r="BL213" i="2"/>
  <c r="BK213" i="2"/>
  <c r="BJ213" i="2"/>
  <c r="BF213" i="2" s="1"/>
  <c r="BI213" i="2"/>
  <c r="BH213" i="2"/>
  <c r="BG213" i="2"/>
  <c r="BC213" i="2"/>
  <c r="F213" i="2"/>
  <c r="D213" i="2"/>
  <c r="C213" i="2"/>
  <c r="DN212" i="2"/>
  <c r="DC212" i="2" s="1"/>
  <c r="DM212" i="2"/>
  <c r="DG212" i="2"/>
  <c r="BQ212" i="2"/>
  <c r="BP212" i="2"/>
  <c r="BO212" i="2"/>
  <c r="BN212" i="2"/>
  <c r="BM212" i="2"/>
  <c r="AV212" i="2" s="1"/>
  <c r="BL212" i="2"/>
  <c r="BK212" i="2"/>
  <c r="BJ212" i="2"/>
  <c r="BI212" i="2"/>
  <c r="BE212" i="2" s="1"/>
  <c r="BH212" i="2"/>
  <c r="BG212" i="2"/>
  <c r="BF212" i="2"/>
  <c r="AZ212" i="2"/>
  <c r="AX212" i="2"/>
  <c r="F212" i="2"/>
  <c r="D212" i="2"/>
  <c r="C212" i="2"/>
  <c r="DM211" i="2"/>
  <c r="DN211" i="2" s="1"/>
  <c r="DA211" i="2" s="1"/>
  <c r="DJ211" i="2" s="1"/>
  <c r="DF211" i="2"/>
  <c r="DB211" i="2"/>
  <c r="BQ211" i="2"/>
  <c r="BP211" i="2"/>
  <c r="BO211" i="2"/>
  <c r="BN211" i="2"/>
  <c r="BM211" i="2"/>
  <c r="BG211" i="2" s="1"/>
  <c r="BL211" i="2"/>
  <c r="BK211" i="2"/>
  <c r="BJ211" i="2"/>
  <c r="BF211" i="2" s="1"/>
  <c r="BI211" i="2"/>
  <c r="BH211" i="2"/>
  <c r="BE211" i="2"/>
  <c r="AY211" i="2"/>
  <c r="F211" i="2"/>
  <c r="D211" i="2"/>
  <c r="C211" i="2"/>
  <c r="DN210" i="2"/>
  <c r="DF210" i="2" s="1"/>
  <c r="DM210" i="2"/>
  <c r="DH210" i="2"/>
  <c r="DG210" i="2"/>
  <c r="DE210" i="2"/>
  <c r="DK210" i="2" s="1"/>
  <c r="DD210" i="2"/>
  <c r="DC210" i="2"/>
  <c r="DA210" i="2"/>
  <c r="DJ210" i="2" s="1"/>
  <c r="CZ210" i="2"/>
  <c r="CX210" i="2"/>
  <c r="BQ210" i="2"/>
  <c r="BP210" i="2"/>
  <c r="BO210" i="2"/>
  <c r="BN210" i="2"/>
  <c r="BM210" i="2"/>
  <c r="BL210" i="2"/>
  <c r="BK210" i="2"/>
  <c r="BJ210" i="2"/>
  <c r="BF210" i="2" s="1"/>
  <c r="BI210" i="2"/>
  <c r="BE210" i="2" s="1"/>
  <c r="BH210" i="2"/>
  <c r="BG210" i="2"/>
  <c r="BD210" i="2"/>
  <c r="AX210" i="2"/>
  <c r="AV210" i="2"/>
  <c r="F210" i="2"/>
  <c r="D210" i="2"/>
  <c r="C210" i="2"/>
  <c r="DM209" i="2"/>
  <c r="DN209" i="2" s="1"/>
  <c r="DG209" i="2"/>
  <c r="DD209" i="2"/>
  <c r="CZ209" i="2"/>
  <c r="CY209" i="2"/>
  <c r="BQ209" i="2"/>
  <c r="BP209" i="2"/>
  <c r="BO209" i="2"/>
  <c r="BN209" i="2"/>
  <c r="BM209" i="2"/>
  <c r="AV209" i="2" s="1"/>
  <c r="BL209" i="2"/>
  <c r="BK209" i="2"/>
  <c r="BC209" i="2" s="1"/>
  <c r="BJ209" i="2"/>
  <c r="BI209" i="2"/>
  <c r="BE209" i="2" s="1"/>
  <c r="BH209" i="2"/>
  <c r="BD209" i="2" s="1"/>
  <c r="AZ209" i="2"/>
  <c r="F209" i="2"/>
  <c r="D209" i="2"/>
  <c r="C209" i="2"/>
  <c r="DN208" i="2"/>
  <c r="DF208" i="2" s="1"/>
  <c r="DM208" i="2"/>
  <c r="BQ208" i="2"/>
  <c r="BP208" i="2"/>
  <c r="BO208" i="2"/>
  <c r="BN208" i="2"/>
  <c r="BC208" i="2" s="1"/>
  <c r="BM208" i="2"/>
  <c r="BL208" i="2"/>
  <c r="BK208" i="2"/>
  <c r="BJ208" i="2"/>
  <c r="BF208" i="2" s="1"/>
  <c r="BI208" i="2"/>
  <c r="AY208" i="2" s="1"/>
  <c r="BH208" i="2"/>
  <c r="BG208" i="2"/>
  <c r="BE208" i="2"/>
  <c r="AX208" i="2"/>
  <c r="F208" i="2"/>
  <c r="D208" i="2"/>
  <c r="C208" i="2"/>
  <c r="DN207" i="2"/>
  <c r="DI207" i="2" s="1"/>
  <c r="DL207" i="2" s="1"/>
  <c r="DM207" i="2"/>
  <c r="DE207" i="2"/>
  <c r="DK207" i="2" s="1"/>
  <c r="BQ207" i="2"/>
  <c r="BP207" i="2"/>
  <c r="BO207" i="2"/>
  <c r="BN207" i="2"/>
  <c r="BM207" i="2"/>
  <c r="BL207" i="2"/>
  <c r="BK207" i="2"/>
  <c r="BJ207" i="2"/>
  <c r="BI207" i="2"/>
  <c r="BH207" i="2"/>
  <c r="AX207" i="2" s="1"/>
  <c r="BF207" i="2"/>
  <c r="F207" i="2"/>
  <c r="D207" i="2"/>
  <c r="C207" i="2"/>
  <c r="DM206" i="2"/>
  <c r="DN206" i="2" s="1"/>
  <c r="DI206" i="2" s="1"/>
  <c r="DL206" i="2" s="1"/>
  <c r="DA206" i="2"/>
  <c r="DJ206" i="2" s="1"/>
  <c r="CY206" i="2"/>
  <c r="BQ206" i="2"/>
  <c r="BE206" i="2" s="1"/>
  <c r="BP206" i="2"/>
  <c r="BO206" i="2"/>
  <c r="BN206" i="2"/>
  <c r="BM206" i="2"/>
  <c r="BL206" i="2"/>
  <c r="BK206" i="2"/>
  <c r="BJ206" i="2"/>
  <c r="BF206" i="2" s="1"/>
  <c r="BI206" i="2"/>
  <c r="AZ206" i="2" s="1"/>
  <c r="BH206" i="2"/>
  <c r="BD206" i="2" s="1"/>
  <c r="BC206" i="2"/>
  <c r="F206" i="2"/>
  <c r="D206" i="2"/>
  <c r="C206" i="2"/>
  <c r="A206" i="2"/>
  <c r="DM205" i="2"/>
  <c r="DN205" i="2" s="1"/>
  <c r="DL205" i="2"/>
  <c r="DI205" i="2"/>
  <c r="DH205" i="2"/>
  <c r="DD205" i="2"/>
  <c r="DA205" i="2"/>
  <c r="DJ205" i="2" s="1"/>
  <c r="CY205" i="2"/>
  <c r="BQ205" i="2"/>
  <c r="BP205" i="2"/>
  <c r="BE205" i="2" s="1"/>
  <c r="BO205" i="2"/>
  <c r="BN205" i="2"/>
  <c r="BC205" i="2" s="1"/>
  <c r="BM205" i="2"/>
  <c r="BG205" i="2" s="1"/>
  <c r="BL205" i="2"/>
  <c r="BK205" i="2"/>
  <c r="BJ205" i="2"/>
  <c r="BI205" i="2"/>
  <c r="BH205" i="2"/>
  <c r="AY205" i="2"/>
  <c r="AX205" i="2"/>
  <c r="F205" i="2"/>
  <c r="D205" i="2"/>
  <c r="C205" i="2"/>
  <c r="DN204" i="2"/>
  <c r="DM204" i="2"/>
  <c r="DG204" i="2"/>
  <c r="DC204" i="2"/>
  <c r="CZ204" i="2"/>
  <c r="BQ204" i="2"/>
  <c r="BP204" i="2"/>
  <c r="BO204" i="2"/>
  <c r="BF204" i="2" s="1"/>
  <c r="BN204" i="2"/>
  <c r="BM204" i="2"/>
  <c r="AV204" i="2" s="1"/>
  <c r="BL204" i="2"/>
  <c r="BK204" i="2"/>
  <c r="BJ204" i="2"/>
  <c r="BI204" i="2"/>
  <c r="BH204" i="2"/>
  <c r="AZ204" i="2"/>
  <c r="AX204" i="2"/>
  <c r="F204" i="2"/>
  <c r="D204" i="2"/>
  <c r="C204" i="2"/>
  <c r="DM203" i="2"/>
  <c r="DN203" i="2" s="1"/>
  <c r="DF203" i="2"/>
  <c r="DB203" i="2"/>
  <c r="CY203" i="2"/>
  <c r="BQ203" i="2"/>
  <c r="BP203" i="2"/>
  <c r="BO203" i="2"/>
  <c r="BN203" i="2"/>
  <c r="AZ203" i="2" s="1"/>
  <c r="BM203" i="2"/>
  <c r="BG203" i="2" s="1"/>
  <c r="BL203" i="2"/>
  <c r="AY203" i="2" s="1"/>
  <c r="BK203" i="2"/>
  <c r="BJ203" i="2"/>
  <c r="BF203" i="2" s="1"/>
  <c r="BI203" i="2"/>
  <c r="BH203" i="2"/>
  <c r="F203" i="2"/>
  <c r="D203" i="2"/>
  <c r="C203" i="2"/>
  <c r="DM202" i="2"/>
  <c r="DN202" i="2" s="1"/>
  <c r="BQ202" i="2"/>
  <c r="BP202" i="2"/>
  <c r="BO202" i="2"/>
  <c r="BN202" i="2"/>
  <c r="BM202" i="2"/>
  <c r="AV202" i="2" s="1"/>
  <c r="BL202" i="2"/>
  <c r="BK202" i="2"/>
  <c r="AY202" i="2" s="1"/>
  <c r="BJ202" i="2"/>
  <c r="BF202" i="2" s="1"/>
  <c r="BI202" i="2"/>
  <c r="BH202" i="2"/>
  <c r="BG202" i="2"/>
  <c r="BE202" i="2"/>
  <c r="AZ202" i="2"/>
  <c r="AX202" i="2"/>
  <c r="F202" i="2"/>
  <c r="D202" i="2"/>
  <c r="C202" i="2"/>
  <c r="DM201" i="2"/>
  <c r="DN201" i="2" s="1"/>
  <c r="DE201" i="2" s="1"/>
  <c r="DK201" i="2" s="1"/>
  <c r="DI201" i="2"/>
  <c r="DL201" i="2" s="1"/>
  <c r="DH201" i="2"/>
  <c r="DG201" i="2"/>
  <c r="DF201" i="2"/>
  <c r="DD201" i="2"/>
  <c r="DB201" i="2"/>
  <c r="CZ201" i="2"/>
  <c r="CY201" i="2"/>
  <c r="BQ201" i="2"/>
  <c r="BP201" i="2"/>
  <c r="BO201" i="2"/>
  <c r="BN201" i="2"/>
  <c r="BM201" i="2"/>
  <c r="BL201" i="2"/>
  <c r="BK201" i="2"/>
  <c r="BJ201" i="2"/>
  <c r="BI201" i="2"/>
  <c r="BH201" i="2"/>
  <c r="BD201" i="2" s="1"/>
  <c r="BF201" i="2"/>
  <c r="BC201" i="2"/>
  <c r="AY201" i="2"/>
  <c r="F201" i="2"/>
  <c r="D201" i="2"/>
  <c r="C201" i="2"/>
  <c r="DN200" i="2"/>
  <c r="DM200" i="2"/>
  <c r="DG200" i="2"/>
  <c r="DF200" i="2"/>
  <c r="DE200" i="2"/>
  <c r="DK200" i="2" s="1"/>
  <c r="DD200" i="2"/>
  <c r="DA200" i="2"/>
  <c r="DJ200" i="2" s="1"/>
  <c r="CY200" i="2"/>
  <c r="CX200" i="2"/>
  <c r="BQ200" i="2"/>
  <c r="BP200" i="2"/>
  <c r="BO200" i="2"/>
  <c r="BN200" i="2"/>
  <c r="BM200" i="2"/>
  <c r="BL200" i="2"/>
  <c r="BK200" i="2"/>
  <c r="BJ200" i="2"/>
  <c r="BI200" i="2"/>
  <c r="BC200" i="2" s="1"/>
  <c r="BH200" i="2"/>
  <c r="BG200" i="2"/>
  <c r="BE200" i="2"/>
  <c r="AZ200" i="2"/>
  <c r="AX200" i="2"/>
  <c r="AV200" i="2"/>
  <c r="F200" i="2"/>
  <c r="D200" i="2"/>
  <c r="C200" i="2"/>
  <c r="DM199" i="2"/>
  <c r="DN199" i="2" s="1"/>
  <c r="BQ199" i="2"/>
  <c r="BG199" i="2" s="1"/>
  <c r="BP199" i="2"/>
  <c r="BO199" i="2"/>
  <c r="BF199" i="2" s="1"/>
  <c r="BN199" i="2"/>
  <c r="BM199" i="2"/>
  <c r="BL199" i="2"/>
  <c r="BK199" i="2"/>
  <c r="BJ199" i="2"/>
  <c r="BI199" i="2"/>
  <c r="BH199" i="2"/>
  <c r="AX199" i="2" s="1"/>
  <c r="BD199" i="2"/>
  <c r="AZ199" i="2"/>
  <c r="AY199" i="2"/>
  <c r="AW199" i="2"/>
  <c r="AV199" i="2"/>
  <c r="F199" i="2"/>
  <c r="D199" i="2"/>
  <c r="C199" i="2"/>
  <c r="DM198" i="2"/>
  <c r="DN198" i="2" s="1"/>
  <c r="DI198" i="2" s="1"/>
  <c r="DL198" i="2" s="1"/>
  <c r="DD198" i="2"/>
  <c r="DB198" i="2"/>
  <c r="CY198" i="2"/>
  <c r="BQ198" i="2"/>
  <c r="BE198" i="2" s="1"/>
  <c r="BP198" i="2"/>
  <c r="BO198" i="2"/>
  <c r="BN198" i="2"/>
  <c r="BM198" i="2"/>
  <c r="BG198" i="2" s="1"/>
  <c r="BL198" i="2"/>
  <c r="AY198" i="2" s="1"/>
  <c r="BK198" i="2"/>
  <c r="BJ198" i="2"/>
  <c r="BI198" i="2"/>
  <c r="BH198" i="2"/>
  <c r="BF198" i="2"/>
  <c r="BC198" i="2"/>
  <c r="AX198" i="2"/>
  <c r="AV198" i="2"/>
  <c r="F198" i="2"/>
  <c r="D198" i="2"/>
  <c r="C198" i="2"/>
  <c r="DN197" i="2"/>
  <c r="DH197" i="2" s="1"/>
  <c r="DM197" i="2"/>
  <c r="DL197" i="2"/>
  <c r="DI197" i="2"/>
  <c r="DG197" i="2"/>
  <c r="DE197" i="2"/>
  <c r="DK197" i="2" s="1"/>
  <c r="DC197" i="2"/>
  <c r="DB197" i="2"/>
  <c r="CZ197" i="2"/>
  <c r="CX197" i="2"/>
  <c r="BQ197" i="2"/>
  <c r="BP197" i="2"/>
  <c r="BF197" i="2" s="1"/>
  <c r="BO197" i="2"/>
  <c r="BN197" i="2"/>
  <c r="BM197" i="2"/>
  <c r="AV197" i="2" s="1"/>
  <c r="BL197" i="2"/>
  <c r="BK197" i="2"/>
  <c r="BJ197" i="2"/>
  <c r="BI197" i="2"/>
  <c r="BH197" i="2"/>
  <c r="AZ197" i="2"/>
  <c r="F197" i="2"/>
  <c r="D197" i="2"/>
  <c r="C197" i="2"/>
  <c r="DM196" i="2"/>
  <c r="DN196" i="2" s="1"/>
  <c r="DF196" i="2" s="1"/>
  <c r="DJ196" i="2"/>
  <c r="DH196" i="2"/>
  <c r="DG196" i="2"/>
  <c r="DD196" i="2"/>
  <c r="DC196" i="2"/>
  <c r="DA196" i="2"/>
  <c r="CZ196" i="2"/>
  <c r="BQ196" i="2"/>
  <c r="BG196" i="2" s="1"/>
  <c r="BP196" i="2"/>
  <c r="BO196" i="2"/>
  <c r="BF196" i="2" s="1"/>
  <c r="BN196" i="2"/>
  <c r="AZ196" i="2" s="1"/>
  <c r="BM196" i="2"/>
  <c r="BL196" i="2"/>
  <c r="BD196" i="2" s="1"/>
  <c r="BK196" i="2"/>
  <c r="AY196" i="2" s="1"/>
  <c r="BJ196" i="2"/>
  <c r="AV196" i="2" s="1"/>
  <c r="BI196" i="2"/>
  <c r="BH196" i="2"/>
  <c r="AX196" i="2" s="1"/>
  <c r="F196" i="2"/>
  <c r="D196" i="2"/>
  <c r="C196" i="2"/>
  <c r="DN195" i="2"/>
  <c r="DI195" i="2" s="1"/>
  <c r="DL195" i="2" s="1"/>
  <c r="DM195" i="2"/>
  <c r="DG195" i="2"/>
  <c r="CX195" i="2"/>
  <c r="BQ195" i="2"/>
  <c r="BP195" i="2"/>
  <c r="BO195" i="2"/>
  <c r="BN195" i="2"/>
  <c r="BM195" i="2"/>
  <c r="BD195" i="2" s="1"/>
  <c r="BL195" i="2"/>
  <c r="BK195" i="2"/>
  <c r="BJ195" i="2"/>
  <c r="BF195" i="2" s="1"/>
  <c r="BI195" i="2"/>
  <c r="BE195" i="2" s="1"/>
  <c r="BH195" i="2"/>
  <c r="AZ195" i="2"/>
  <c r="AX195" i="2"/>
  <c r="F195" i="2"/>
  <c r="D195" i="2"/>
  <c r="C195" i="2"/>
  <c r="DN194" i="2"/>
  <c r="DE194" i="2" s="1"/>
  <c r="DK194" i="2" s="1"/>
  <c r="DM194" i="2"/>
  <c r="DF194" i="2"/>
  <c r="DC194" i="2"/>
  <c r="DA194" i="2"/>
  <c r="DJ194" i="2" s="1"/>
  <c r="CX194" i="2"/>
  <c r="BQ194" i="2"/>
  <c r="BP194" i="2"/>
  <c r="BO194" i="2"/>
  <c r="BN194" i="2"/>
  <c r="BM194" i="2"/>
  <c r="BL194" i="2"/>
  <c r="BK194" i="2"/>
  <c r="BJ194" i="2"/>
  <c r="BF194" i="2" s="1"/>
  <c r="BI194" i="2"/>
  <c r="BC194" i="2" s="1"/>
  <c r="BH194" i="2"/>
  <c r="BG194" i="2"/>
  <c r="BE194" i="2"/>
  <c r="AZ194" i="2"/>
  <c r="AY194" i="2"/>
  <c r="AX194" i="2"/>
  <c r="F194" i="2"/>
  <c r="D194" i="2"/>
  <c r="C194" i="2"/>
  <c r="DM193" i="2"/>
  <c r="DN193" i="2" s="1"/>
  <c r="BQ193" i="2"/>
  <c r="BE193" i="2" s="1"/>
  <c r="BP193" i="2"/>
  <c r="BO193" i="2"/>
  <c r="BN193" i="2"/>
  <c r="BC193" i="2" s="1"/>
  <c r="BM193" i="2"/>
  <c r="BG193" i="2" s="1"/>
  <c r="BL193" i="2"/>
  <c r="BK193" i="2"/>
  <c r="BF193" i="2" s="1"/>
  <c r="BJ193" i="2"/>
  <c r="BI193" i="2"/>
  <c r="BH193" i="2"/>
  <c r="BD193" i="2" s="1"/>
  <c r="AY193" i="2"/>
  <c r="AX193" i="2"/>
  <c r="AV193" i="2"/>
  <c r="F193" i="2"/>
  <c r="D193" i="2"/>
  <c r="C193" i="2"/>
  <c r="DN192" i="2"/>
  <c r="DA192" i="2" s="1"/>
  <c r="DJ192" i="2" s="1"/>
  <c r="DM192" i="2"/>
  <c r="DI192" i="2"/>
  <c r="DL192" i="2" s="1"/>
  <c r="DF192" i="2"/>
  <c r="CX192" i="2"/>
  <c r="BQ192" i="2"/>
  <c r="BP192" i="2"/>
  <c r="BE192" i="2" s="1"/>
  <c r="BO192" i="2"/>
  <c r="BN192" i="2"/>
  <c r="BM192" i="2"/>
  <c r="BD192" i="2" s="1"/>
  <c r="BL192" i="2"/>
  <c r="BK192" i="2"/>
  <c r="BJ192" i="2"/>
  <c r="BF192" i="2" s="1"/>
  <c r="BI192" i="2"/>
  <c r="BC192" i="2" s="1"/>
  <c r="BH192" i="2"/>
  <c r="AZ192" i="2"/>
  <c r="AX192" i="2"/>
  <c r="F192" i="2"/>
  <c r="D192" i="2"/>
  <c r="C192" i="2"/>
  <c r="DM191" i="2"/>
  <c r="DN191" i="2" s="1"/>
  <c r="BQ191" i="2"/>
  <c r="BP191" i="2"/>
  <c r="BO191" i="2"/>
  <c r="BF191" i="2" s="1"/>
  <c r="BN191" i="2"/>
  <c r="BM191" i="2"/>
  <c r="AV191" i="2" s="1"/>
  <c r="BL191" i="2"/>
  <c r="BD191" i="2" s="1"/>
  <c r="BK191" i="2"/>
  <c r="BJ191" i="2"/>
  <c r="BI191" i="2"/>
  <c r="BC191" i="2" s="1"/>
  <c r="BH191" i="2"/>
  <c r="AX191" i="2" s="1"/>
  <c r="F191" i="2"/>
  <c r="D191" i="2"/>
  <c r="C191" i="2"/>
  <c r="DN190" i="2"/>
  <c r="DE190" i="2" s="1"/>
  <c r="DK190" i="2" s="1"/>
  <c r="DM190" i="2"/>
  <c r="DJ190" i="2"/>
  <c r="DI190" i="2"/>
  <c r="DL190" i="2" s="1"/>
  <c r="DH190" i="2"/>
  <c r="DG190" i="2"/>
  <c r="DF190" i="2"/>
  <c r="DD190" i="2"/>
  <c r="DC190" i="2"/>
  <c r="DA190" i="2"/>
  <c r="CY190" i="2"/>
  <c r="CX190" i="2"/>
  <c r="BQ190" i="2"/>
  <c r="BP190" i="2"/>
  <c r="BE190" i="2" s="1"/>
  <c r="BO190" i="2"/>
  <c r="BN190" i="2"/>
  <c r="BC190" i="2" s="1"/>
  <c r="BM190" i="2"/>
  <c r="AV190" i="2" s="1"/>
  <c r="BL190" i="2"/>
  <c r="BK190" i="2"/>
  <c r="BJ190" i="2"/>
  <c r="BF190" i="2" s="1"/>
  <c r="BI190" i="2"/>
  <c r="BH190" i="2"/>
  <c r="AY190" i="2" s="1"/>
  <c r="F190" i="2"/>
  <c r="D190" i="2"/>
  <c r="C190" i="2"/>
  <c r="DN189" i="2"/>
  <c r="DG189" i="2" s="1"/>
  <c r="DM189" i="2"/>
  <c r="DI189" i="2"/>
  <c r="DL189" i="2" s="1"/>
  <c r="DH189" i="2"/>
  <c r="DF189" i="2"/>
  <c r="DE189" i="2"/>
  <c r="DK189" i="2" s="1"/>
  <c r="DC189" i="2"/>
  <c r="CX189" i="2"/>
  <c r="BQ189" i="2"/>
  <c r="BP189" i="2"/>
  <c r="BO189" i="2"/>
  <c r="BN189" i="2"/>
  <c r="BM189" i="2"/>
  <c r="AV189" i="2" s="1"/>
  <c r="BL189" i="2"/>
  <c r="BK189" i="2"/>
  <c r="BJ189" i="2"/>
  <c r="BF189" i="2" s="1"/>
  <c r="BI189" i="2"/>
  <c r="AZ189" i="2" s="1"/>
  <c r="BH189" i="2"/>
  <c r="AX189" i="2" s="1"/>
  <c r="F189" i="2"/>
  <c r="D189" i="2"/>
  <c r="C189" i="2"/>
  <c r="DM188" i="2"/>
  <c r="DN188" i="2" s="1"/>
  <c r="BQ188" i="2"/>
  <c r="BP188" i="2"/>
  <c r="BO188" i="2"/>
  <c r="BN188" i="2"/>
  <c r="BM188" i="2"/>
  <c r="AV188" i="2" s="1"/>
  <c r="BL188" i="2"/>
  <c r="BK188" i="2"/>
  <c r="BF188" i="2" s="1"/>
  <c r="BJ188" i="2"/>
  <c r="BI188" i="2"/>
  <c r="BE188" i="2" s="1"/>
  <c r="BH188" i="2"/>
  <c r="BD188" i="2" s="1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BG187" i="2" s="1"/>
  <c r="BL187" i="2"/>
  <c r="BK187" i="2"/>
  <c r="BF187" i="2" s="1"/>
  <c r="BJ187" i="2"/>
  <c r="BI187" i="2"/>
  <c r="BE187" i="2" s="1"/>
  <c r="BH187" i="2"/>
  <c r="AY187" i="2" s="1"/>
  <c r="AV187" i="2"/>
  <c r="F187" i="2"/>
  <c r="D187" i="2"/>
  <c r="C187" i="2"/>
  <c r="DN186" i="2"/>
  <c r="DB186" i="2" s="1"/>
  <c r="DM186" i="2"/>
  <c r="DI186" i="2"/>
  <c r="DL186" i="2" s="1"/>
  <c r="DH186" i="2"/>
  <c r="DG186" i="2"/>
  <c r="DF186" i="2"/>
  <c r="DE186" i="2"/>
  <c r="DK186" i="2" s="1"/>
  <c r="DD186" i="2"/>
  <c r="DC186" i="2"/>
  <c r="DA186" i="2"/>
  <c r="DJ186" i="2" s="1"/>
  <c r="CZ186" i="2"/>
  <c r="CX186" i="2"/>
  <c r="BQ186" i="2"/>
  <c r="BP186" i="2"/>
  <c r="BO186" i="2"/>
  <c r="BN186" i="2"/>
  <c r="BM186" i="2"/>
  <c r="AV186" i="2" s="1"/>
  <c r="BL186" i="2"/>
  <c r="BK186" i="2"/>
  <c r="BJ186" i="2"/>
  <c r="BF186" i="2" s="1"/>
  <c r="BI186" i="2"/>
  <c r="BC186" i="2" s="1"/>
  <c r="BH186" i="2"/>
  <c r="AX186" i="2" s="1"/>
  <c r="F186" i="2"/>
  <c r="D186" i="2"/>
  <c r="C186" i="2"/>
  <c r="DM185" i="2"/>
  <c r="DN185" i="2" s="1"/>
  <c r="BQ185" i="2"/>
  <c r="BP185" i="2"/>
  <c r="BO185" i="2"/>
  <c r="BN185" i="2"/>
  <c r="BM185" i="2"/>
  <c r="AV185" i="2" s="1"/>
  <c r="BL185" i="2"/>
  <c r="BD185" i="2" s="1"/>
  <c r="BK185" i="2"/>
  <c r="BJ185" i="2"/>
  <c r="BF185" i="2" s="1"/>
  <c r="BI185" i="2"/>
  <c r="BE185" i="2" s="1"/>
  <c r="BH185" i="2"/>
  <c r="AY185" i="2" s="1"/>
  <c r="BG185" i="2"/>
  <c r="F185" i="2"/>
  <c r="D185" i="2"/>
  <c r="C185" i="2"/>
  <c r="DN184" i="2"/>
  <c r="CZ184" i="2" s="1"/>
  <c r="DM18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Y184" i="2"/>
  <c r="CX184" i="2"/>
  <c r="BQ184" i="2"/>
  <c r="BP184" i="2"/>
  <c r="BO184" i="2"/>
  <c r="BN184" i="2"/>
  <c r="BM184" i="2"/>
  <c r="AV184" i="2" s="1"/>
  <c r="BL184" i="2"/>
  <c r="BK184" i="2"/>
  <c r="BF184" i="2" s="1"/>
  <c r="BJ184" i="2"/>
  <c r="BI184" i="2"/>
  <c r="BE184" i="2" s="1"/>
  <c r="BH184" i="2"/>
  <c r="BD184" i="2" s="1"/>
  <c r="F184" i="2"/>
  <c r="D184" i="2"/>
  <c r="C184" i="2"/>
  <c r="DN183" i="2"/>
  <c r="DG183" i="2" s="1"/>
  <c r="DM183" i="2"/>
  <c r="DI183" i="2"/>
  <c r="DL183" i="2" s="1"/>
  <c r="DH183" i="2"/>
  <c r="DF183" i="2"/>
  <c r="DE183" i="2"/>
  <c r="DK183" i="2" s="1"/>
  <c r="DD183" i="2"/>
  <c r="DC183" i="2"/>
  <c r="DA183" i="2"/>
  <c r="DJ183" i="2" s="1"/>
  <c r="CZ183" i="2"/>
  <c r="CX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C183" i="2" s="1"/>
  <c r="BH183" i="2"/>
  <c r="BG183" i="2" s="1"/>
  <c r="F183" i="2"/>
  <c r="D183" i="2"/>
  <c r="C183" i="2"/>
  <c r="DM182" i="2"/>
  <c r="DN182" i="2" s="1"/>
  <c r="BQ182" i="2"/>
  <c r="BP182" i="2"/>
  <c r="BO182" i="2"/>
  <c r="BN182" i="2"/>
  <c r="BM182" i="2"/>
  <c r="BL182" i="2"/>
  <c r="BK182" i="2"/>
  <c r="BJ182" i="2"/>
  <c r="AV182" i="2" s="1"/>
  <c r="BI182" i="2"/>
  <c r="BE182" i="2" s="1"/>
  <c r="BH182" i="2"/>
  <c r="AY182" i="2" s="1"/>
  <c r="BG182" i="2"/>
  <c r="BF182" i="2"/>
  <c r="BD182" i="2"/>
  <c r="F182" i="2"/>
  <c r="D182" i="2"/>
  <c r="C182" i="2"/>
  <c r="DN181" i="2"/>
  <c r="DE181" i="2" s="1"/>
  <c r="DK181" i="2" s="1"/>
  <c r="DM181" i="2"/>
  <c r="DI181" i="2"/>
  <c r="DL181" i="2" s="1"/>
  <c r="DG181" i="2"/>
  <c r="DF181" i="2"/>
  <c r="DD181" i="2"/>
  <c r="DC181" i="2"/>
  <c r="DB181" i="2"/>
  <c r="DA181" i="2"/>
  <c r="DJ181" i="2" s="1"/>
  <c r="CY181" i="2"/>
  <c r="CX181" i="2"/>
  <c r="BQ181" i="2"/>
  <c r="BP181" i="2"/>
  <c r="BO181" i="2"/>
  <c r="BN181" i="2"/>
  <c r="BM181" i="2"/>
  <c r="AV181" i="2" s="1"/>
  <c r="BL181" i="2"/>
  <c r="BK181" i="2"/>
  <c r="BJ181" i="2"/>
  <c r="BI181" i="2"/>
  <c r="BH181" i="2"/>
  <c r="BG181" i="2" s="1"/>
  <c r="BF181" i="2"/>
  <c r="BC181" i="2"/>
  <c r="AZ181" i="2"/>
  <c r="F181" i="2"/>
  <c r="D181" i="2"/>
  <c r="C181" i="2"/>
  <c r="DN180" i="2"/>
  <c r="DF180" i="2" s="1"/>
  <c r="DM180" i="2"/>
  <c r="DC180" i="2"/>
  <c r="DA180" i="2"/>
  <c r="DJ180" i="2" s="1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C180" i="2" s="1"/>
  <c r="BH180" i="2"/>
  <c r="AX180" i="2" s="1"/>
  <c r="BG180" i="2"/>
  <c r="BE180" i="2"/>
  <c r="AZ180" i="2"/>
  <c r="F180" i="2"/>
  <c r="D180" i="2"/>
  <c r="C180" i="2"/>
  <c r="DM179" i="2"/>
  <c r="DN179" i="2" s="1"/>
  <c r="BQ179" i="2"/>
  <c r="BP179" i="2"/>
  <c r="BO179" i="2"/>
  <c r="BN179" i="2"/>
  <c r="BM179" i="2"/>
  <c r="BG179" i="2" s="1"/>
  <c r="BL179" i="2"/>
  <c r="BK179" i="2"/>
  <c r="BJ179" i="2"/>
  <c r="BI179" i="2"/>
  <c r="BE179" i="2" s="1"/>
  <c r="BH179" i="2"/>
  <c r="AX179" i="2" s="1"/>
  <c r="BF179" i="2"/>
  <c r="BD179" i="2"/>
  <c r="AY179" i="2"/>
  <c r="F179" i="2"/>
  <c r="D179" i="2"/>
  <c r="C179" i="2"/>
  <c r="DN178" i="2"/>
  <c r="DC178" i="2" s="1"/>
  <c r="DM178" i="2"/>
  <c r="DL178" i="2"/>
  <c r="DI178" i="2"/>
  <c r="DD178" i="2"/>
  <c r="DA178" i="2"/>
  <c r="DJ178" i="2" s="1"/>
  <c r="CY178" i="2"/>
  <c r="CX178" i="2"/>
  <c r="BQ178" i="2"/>
  <c r="BP178" i="2"/>
  <c r="BO178" i="2"/>
  <c r="BN178" i="2"/>
  <c r="BM178" i="2"/>
  <c r="BG178" i="2" s="1"/>
  <c r="BL178" i="2"/>
  <c r="BK178" i="2"/>
  <c r="BJ178" i="2"/>
  <c r="BF178" i="2" s="1"/>
  <c r="BI178" i="2"/>
  <c r="BH178" i="2"/>
  <c r="BD178" i="2" s="1"/>
  <c r="BE178" i="2"/>
  <c r="BC178" i="2"/>
  <c r="AZ178" i="2"/>
  <c r="AX178" i="2"/>
  <c r="F178" i="2"/>
  <c r="D178" i="2"/>
  <c r="C178" i="2"/>
  <c r="DN177" i="2"/>
  <c r="DC177" i="2" s="1"/>
  <c r="DM177" i="2"/>
  <c r="CZ177" i="2"/>
  <c r="CX177" i="2"/>
  <c r="BQ177" i="2"/>
  <c r="BP177" i="2"/>
  <c r="BO177" i="2"/>
  <c r="BF177" i="2" s="1"/>
  <c r="BN177" i="2"/>
  <c r="BM177" i="2"/>
  <c r="AV177" i="2" s="1"/>
  <c r="BL177" i="2"/>
  <c r="AY177" i="2" s="1"/>
  <c r="BK177" i="2"/>
  <c r="BJ177" i="2"/>
  <c r="BI177" i="2"/>
  <c r="BE177" i="2" s="1"/>
  <c r="BH177" i="2"/>
  <c r="BG177" i="2"/>
  <c r="BD177" i="2"/>
  <c r="AZ177" i="2"/>
  <c r="AX177" i="2"/>
  <c r="F177" i="2"/>
  <c r="D177" i="2"/>
  <c r="C177" i="2"/>
  <c r="DM176" i="2"/>
  <c r="DN176" i="2" s="1"/>
  <c r="BQ176" i="2"/>
  <c r="BE176" i="2" s="1"/>
  <c r="BP176" i="2"/>
  <c r="BO176" i="2"/>
  <c r="BN176" i="2"/>
  <c r="AZ176" i="2" s="1"/>
  <c r="BM176" i="2"/>
  <c r="BG176" i="2" s="1"/>
  <c r="BL176" i="2"/>
  <c r="BK176" i="2"/>
  <c r="BF176" i="2" s="1"/>
  <c r="BJ176" i="2"/>
  <c r="BI176" i="2"/>
  <c r="BH176" i="2"/>
  <c r="BD176" i="2" s="1"/>
  <c r="BC176" i="2"/>
  <c r="AY176" i="2"/>
  <c r="AX176" i="2"/>
  <c r="AV176" i="2"/>
  <c r="F176" i="2"/>
  <c r="D176" i="2"/>
  <c r="C176" i="2"/>
  <c r="DN175" i="2"/>
  <c r="DA175" i="2" s="1"/>
  <c r="DJ175" i="2" s="1"/>
  <c r="DM175" i="2"/>
  <c r="DI175" i="2"/>
  <c r="DL175" i="2" s="1"/>
  <c r="CX175" i="2"/>
  <c r="BQ175" i="2"/>
  <c r="BP175" i="2"/>
  <c r="BE175" i="2" s="1"/>
  <c r="BO175" i="2"/>
  <c r="BN175" i="2"/>
  <c r="BM175" i="2"/>
  <c r="BD175" i="2" s="1"/>
  <c r="BL175" i="2"/>
  <c r="BK175" i="2"/>
  <c r="BJ175" i="2"/>
  <c r="BF175" i="2" s="1"/>
  <c r="BI175" i="2"/>
  <c r="BC175" i="2" s="1"/>
  <c r="BH175" i="2"/>
  <c r="AZ175" i="2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BG174" i="2" s="1"/>
  <c r="BL174" i="2"/>
  <c r="BD174" i="2" s="1"/>
  <c r="BK174" i="2"/>
  <c r="BJ174" i="2"/>
  <c r="BI174" i="2"/>
  <c r="BC174" i="2" s="1"/>
  <c r="BH174" i="2"/>
  <c r="AX174" i="2" s="1"/>
  <c r="AV174" i="2"/>
  <c r="F174" i="2"/>
  <c r="D174" i="2"/>
  <c r="C174" i="2"/>
  <c r="DN173" i="2"/>
  <c r="DE173" i="2" s="1"/>
  <c r="DK173" i="2" s="1"/>
  <c r="DM173" i="2"/>
  <c r="DL173" i="2"/>
  <c r="DI173" i="2"/>
  <c r="DH173" i="2"/>
  <c r="DG173" i="2"/>
  <c r="DF173" i="2"/>
  <c r="DD173" i="2"/>
  <c r="CY173" i="2"/>
  <c r="CX173" i="2"/>
  <c r="BQ173" i="2"/>
  <c r="BP173" i="2"/>
  <c r="BE173" i="2" s="1"/>
  <c r="BO173" i="2"/>
  <c r="BN173" i="2"/>
  <c r="BC173" i="2" s="1"/>
  <c r="BM173" i="2"/>
  <c r="AV173" i="2" s="1"/>
  <c r="BL173" i="2"/>
  <c r="BK173" i="2"/>
  <c r="BJ173" i="2"/>
  <c r="BF173" i="2" s="1"/>
  <c r="BI173" i="2"/>
  <c r="BH173" i="2"/>
  <c r="AY173" i="2" s="1"/>
  <c r="AX173" i="2"/>
  <c r="F173" i="2"/>
  <c r="D173" i="2"/>
  <c r="C173" i="2"/>
  <c r="DN172" i="2"/>
  <c r="DG172" i="2" s="1"/>
  <c r="DM172" i="2"/>
  <c r="DK172" i="2"/>
  <c r="DI172" i="2"/>
  <c r="DL172" i="2" s="1"/>
  <c r="DH172" i="2"/>
  <c r="DF172" i="2"/>
  <c r="DE172" i="2"/>
  <c r="DC172" i="2"/>
  <c r="CX172" i="2"/>
  <c r="BQ172" i="2"/>
  <c r="BP172" i="2"/>
  <c r="BO172" i="2"/>
  <c r="BN172" i="2"/>
  <c r="BM172" i="2"/>
  <c r="AV172" i="2" s="1"/>
  <c r="BL172" i="2"/>
  <c r="BK172" i="2"/>
  <c r="BJ172" i="2"/>
  <c r="BF172" i="2" s="1"/>
  <c r="BI172" i="2"/>
  <c r="AZ172" i="2" s="1"/>
  <c r="BH172" i="2"/>
  <c r="AX172" i="2" s="1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F171" i="2" s="1"/>
  <c r="BJ171" i="2"/>
  <c r="BI171" i="2"/>
  <c r="BE171" i="2" s="1"/>
  <c r="BH171" i="2"/>
  <c r="AY171" i="2" s="1"/>
  <c r="AV171" i="2"/>
  <c r="F171" i="2"/>
  <c r="D171" i="2"/>
  <c r="C171" i="2"/>
  <c r="DN170" i="2"/>
  <c r="DB170" i="2" s="1"/>
  <c r="DM170" i="2"/>
  <c r="DI170" i="2"/>
  <c r="DL170" i="2" s="1"/>
  <c r="DH170" i="2"/>
  <c r="DG170" i="2"/>
  <c r="DF170" i="2"/>
  <c r="DE170" i="2"/>
  <c r="DK170" i="2" s="1"/>
  <c r="DD170" i="2"/>
  <c r="DC170" i="2"/>
  <c r="DA170" i="2"/>
  <c r="DJ170" i="2" s="1"/>
  <c r="CZ170" i="2"/>
  <c r="CX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C170" i="2" s="1"/>
  <c r="BH170" i="2"/>
  <c r="AX170" i="2" s="1"/>
  <c r="F170" i="2"/>
  <c r="D170" i="2"/>
  <c r="C170" i="2"/>
  <c r="DM169" i="2"/>
  <c r="DN169" i="2" s="1"/>
  <c r="BQ169" i="2"/>
  <c r="BP169" i="2"/>
  <c r="BO169" i="2"/>
  <c r="BN169" i="2"/>
  <c r="BM169" i="2"/>
  <c r="BL169" i="2"/>
  <c r="BD169" i="2" s="1"/>
  <c r="BK169" i="2"/>
  <c r="BJ169" i="2"/>
  <c r="AV169" i="2" s="1"/>
  <c r="BI169" i="2"/>
  <c r="BE169" i="2" s="1"/>
  <c r="BH169" i="2"/>
  <c r="AY169" i="2" s="1"/>
  <c r="BG169" i="2"/>
  <c r="F169" i="2"/>
  <c r="D169" i="2"/>
  <c r="C169" i="2"/>
  <c r="DN168" i="2"/>
  <c r="DH168" i="2" s="1"/>
  <c r="DM168" i="2"/>
  <c r="DI168" i="2"/>
  <c r="DL168" i="2" s="1"/>
  <c r="DG168" i="2"/>
  <c r="DF168" i="2"/>
  <c r="DE168" i="2"/>
  <c r="DK168" i="2" s="1"/>
  <c r="DD168" i="2"/>
  <c r="DC168" i="2"/>
  <c r="DB168" i="2"/>
  <c r="DA168" i="2"/>
  <c r="DJ168" i="2" s="1"/>
  <c r="CY168" i="2"/>
  <c r="CX168" i="2"/>
  <c r="BQ168" i="2"/>
  <c r="BP168" i="2"/>
  <c r="BO168" i="2"/>
  <c r="BN168" i="2"/>
  <c r="BM168" i="2"/>
  <c r="AV168" i="2" s="1"/>
  <c r="BL168" i="2"/>
  <c r="BK168" i="2"/>
  <c r="BF168" i="2" s="1"/>
  <c r="BJ168" i="2"/>
  <c r="BI168" i="2"/>
  <c r="BE168" i="2" s="1"/>
  <c r="BH168" i="2"/>
  <c r="BD168" i="2" s="1"/>
  <c r="F168" i="2"/>
  <c r="D168" i="2"/>
  <c r="C168" i="2"/>
  <c r="DN167" i="2"/>
  <c r="DG167" i="2" s="1"/>
  <c r="DM167" i="2"/>
  <c r="DI167" i="2"/>
  <c r="DL167" i="2" s="1"/>
  <c r="DH167" i="2"/>
  <c r="DF167" i="2"/>
  <c r="DE167" i="2"/>
  <c r="DK167" i="2" s="1"/>
  <c r="DD167" i="2"/>
  <c r="DC167" i="2"/>
  <c r="DA167" i="2"/>
  <c r="DJ167" i="2" s="1"/>
  <c r="CZ167" i="2"/>
  <c r="CX167" i="2"/>
  <c r="BQ167" i="2"/>
  <c r="BP167" i="2"/>
  <c r="BO167" i="2"/>
  <c r="BN167" i="2"/>
  <c r="BM167" i="2"/>
  <c r="BG167" i="2" s="1"/>
  <c r="BL167" i="2"/>
  <c r="BK167" i="2"/>
  <c r="BJ167" i="2"/>
  <c r="BF167" i="2" s="1"/>
  <c r="BI167" i="2"/>
  <c r="BC167" i="2" s="1"/>
  <c r="BH167" i="2"/>
  <c r="BE167" i="2" s="1"/>
  <c r="F167" i="2"/>
  <c r="D167" i="2"/>
  <c r="C167" i="2"/>
  <c r="DM166" i="2"/>
  <c r="DN166" i="2" s="1"/>
  <c r="BQ166" i="2"/>
  <c r="BP166" i="2"/>
  <c r="BO166" i="2"/>
  <c r="BN166" i="2"/>
  <c r="BM166" i="2"/>
  <c r="BL166" i="2"/>
  <c r="BK166" i="2"/>
  <c r="BJ166" i="2"/>
  <c r="AV166" i="2" s="1"/>
  <c r="BI166" i="2"/>
  <c r="BE166" i="2" s="1"/>
  <c r="BH166" i="2"/>
  <c r="AY166" i="2" s="1"/>
  <c r="BG166" i="2"/>
  <c r="BF166" i="2"/>
  <c r="BD166" i="2"/>
  <c r="F166" i="2"/>
  <c r="D166" i="2"/>
  <c r="C166" i="2"/>
  <c r="DN165" i="2"/>
  <c r="DE165" i="2" s="1"/>
  <c r="DK165" i="2" s="1"/>
  <c r="DM165" i="2"/>
  <c r="DG165" i="2"/>
  <c r="DF165" i="2"/>
  <c r="DD165" i="2"/>
  <c r="DC165" i="2"/>
  <c r="DB165" i="2"/>
  <c r="DA165" i="2"/>
  <c r="DJ165" i="2" s="1"/>
  <c r="CY165" i="2"/>
  <c r="CX165" i="2"/>
  <c r="BQ165" i="2"/>
  <c r="BP165" i="2"/>
  <c r="BO165" i="2"/>
  <c r="BN165" i="2"/>
  <c r="BM165" i="2"/>
  <c r="AV165" i="2" s="1"/>
  <c r="BL165" i="2"/>
  <c r="BK165" i="2"/>
  <c r="BJ165" i="2"/>
  <c r="BI165" i="2"/>
  <c r="BH165" i="2"/>
  <c r="BG165" i="2" s="1"/>
  <c r="BF165" i="2"/>
  <c r="BC165" i="2"/>
  <c r="AZ165" i="2"/>
  <c r="F165" i="2"/>
  <c r="D165" i="2"/>
  <c r="C165" i="2"/>
  <c r="DN164" i="2"/>
  <c r="DF164" i="2" s="1"/>
  <c r="DM164" i="2"/>
  <c r="DC164" i="2"/>
  <c r="DA164" i="2"/>
  <c r="DJ164" i="2" s="1"/>
  <c r="CX164" i="2"/>
  <c r="BQ164" i="2"/>
  <c r="BP164" i="2"/>
  <c r="BO164" i="2"/>
  <c r="BN164" i="2"/>
  <c r="BM164" i="2"/>
  <c r="AV164" i="2" s="1"/>
  <c r="BL164" i="2"/>
  <c r="BK164" i="2"/>
  <c r="BJ164" i="2"/>
  <c r="BF164" i="2" s="1"/>
  <c r="BI164" i="2"/>
  <c r="BC164" i="2" s="1"/>
  <c r="BH164" i="2"/>
  <c r="AX164" i="2" s="1"/>
  <c r="BG164" i="2"/>
  <c r="BE164" i="2"/>
  <c r="AZ164" i="2"/>
  <c r="F164" i="2"/>
  <c r="D164" i="2"/>
  <c r="C164" i="2"/>
  <c r="DM163" i="2"/>
  <c r="DN163" i="2" s="1"/>
  <c r="BQ163" i="2"/>
  <c r="BP163" i="2"/>
  <c r="BO163" i="2"/>
  <c r="BN163" i="2"/>
  <c r="BM163" i="2"/>
  <c r="BG163" i="2" s="1"/>
  <c r="BL163" i="2"/>
  <c r="BK163" i="2"/>
  <c r="BJ163" i="2"/>
  <c r="BI163" i="2"/>
  <c r="BE163" i="2" s="1"/>
  <c r="BH163" i="2"/>
  <c r="AX163" i="2" s="1"/>
  <c r="BF163" i="2"/>
  <c r="BD163" i="2"/>
  <c r="AY163" i="2"/>
  <c r="F163" i="2"/>
  <c r="D163" i="2"/>
  <c r="C163" i="2"/>
  <c r="DN162" i="2"/>
  <c r="DC162" i="2" s="1"/>
  <c r="DM162" i="2"/>
  <c r="DL162" i="2"/>
  <c r="DI162" i="2"/>
  <c r="DD162" i="2"/>
  <c r="DA162" i="2"/>
  <c r="DJ162" i="2" s="1"/>
  <c r="CY162" i="2"/>
  <c r="CX162" i="2"/>
  <c r="BQ162" i="2"/>
  <c r="BP162" i="2"/>
  <c r="BO162" i="2"/>
  <c r="BN162" i="2"/>
  <c r="BM162" i="2"/>
  <c r="BG162" i="2" s="1"/>
  <c r="BL162" i="2"/>
  <c r="BK162" i="2"/>
  <c r="BJ162" i="2"/>
  <c r="BF162" i="2" s="1"/>
  <c r="BI162" i="2"/>
  <c r="BH162" i="2"/>
  <c r="BD162" i="2" s="1"/>
  <c r="BE162" i="2"/>
  <c r="BC162" i="2"/>
  <c r="AZ162" i="2"/>
  <c r="AX162" i="2"/>
  <c r="F162" i="2"/>
  <c r="D162" i="2"/>
  <c r="C162" i="2"/>
  <c r="DN161" i="2"/>
  <c r="DC161" i="2" s="1"/>
  <c r="DM161" i="2"/>
  <c r="CZ161" i="2"/>
  <c r="CX161" i="2"/>
  <c r="BQ161" i="2"/>
  <c r="BP161" i="2"/>
  <c r="BO161" i="2"/>
  <c r="BF161" i="2" s="1"/>
  <c r="BN161" i="2"/>
  <c r="BM161" i="2"/>
  <c r="BL161" i="2"/>
  <c r="AY161" i="2" s="1"/>
  <c r="BK161" i="2"/>
  <c r="BJ161" i="2"/>
  <c r="BI161" i="2"/>
  <c r="BE161" i="2" s="1"/>
  <c r="BH161" i="2"/>
  <c r="BG161" i="2"/>
  <c r="BD161" i="2"/>
  <c r="AZ161" i="2"/>
  <c r="AX161" i="2"/>
  <c r="AV161" i="2"/>
  <c r="F161" i="2"/>
  <c r="D161" i="2"/>
  <c r="C161" i="2"/>
  <c r="DM160" i="2"/>
  <c r="DN160" i="2" s="1"/>
  <c r="BQ160" i="2"/>
  <c r="BE160" i="2" s="1"/>
  <c r="BP160" i="2"/>
  <c r="BO160" i="2"/>
  <c r="BN160" i="2"/>
  <c r="AZ160" i="2" s="1"/>
  <c r="BM160" i="2"/>
  <c r="BG160" i="2" s="1"/>
  <c r="BL160" i="2"/>
  <c r="BK160" i="2"/>
  <c r="BF160" i="2" s="1"/>
  <c r="BJ160" i="2"/>
  <c r="BI160" i="2"/>
  <c r="BH160" i="2"/>
  <c r="BD160" i="2" s="1"/>
  <c r="BC160" i="2"/>
  <c r="AY160" i="2"/>
  <c r="AX160" i="2"/>
  <c r="AV160" i="2"/>
  <c r="F160" i="2"/>
  <c r="D160" i="2"/>
  <c r="C160" i="2"/>
  <c r="DN159" i="2"/>
  <c r="DA159" i="2" s="1"/>
  <c r="DJ159" i="2" s="1"/>
  <c r="DM159" i="2"/>
  <c r="DI159" i="2"/>
  <c r="DL159" i="2" s="1"/>
  <c r="CX159" i="2"/>
  <c r="BQ159" i="2"/>
  <c r="BP159" i="2"/>
  <c r="BE159" i="2" s="1"/>
  <c r="BO159" i="2"/>
  <c r="BN159" i="2"/>
  <c r="BM159" i="2"/>
  <c r="BD159" i="2" s="1"/>
  <c r="BL159" i="2"/>
  <c r="BK159" i="2"/>
  <c r="BJ159" i="2"/>
  <c r="BF159" i="2" s="1"/>
  <c r="BI159" i="2"/>
  <c r="BC159" i="2" s="1"/>
  <c r="BH159" i="2"/>
  <c r="AZ159" i="2"/>
  <c r="AX159" i="2"/>
  <c r="F159" i="2"/>
  <c r="D159" i="2"/>
  <c r="C159" i="2"/>
  <c r="DM158" i="2"/>
  <c r="DN158" i="2" s="1"/>
  <c r="BQ158" i="2"/>
  <c r="BP158" i="2"/>
  <c r="BO158" i="2"/>
  <c r="BF158" i="2" s="1"/>
  <c r="BN158" i="2"/>
  <c r="BM158" i="2"/>
  <c r="BG158" i="2" s="1"/>
  <c r="BL158" i="2"/>
  <c r="BD158" i="2" s="1"/>
  <c r="BK158" i="2"/>
  <c r="BJ158" i="2"/>
  <c r="BI158" i="2"/>
  <c r="BC158" i="2" s="1"/>
  <c r="BH158" i="2"/>
  <c r="AX158" i="2" s="1"/>
  <c r="AV158" i="2"/>
  <c r="F158" i="2"/>
  <c r="D158" i="2"/>
  <c r="C158" i="2"/>
  <c r="DN157" i="2"/>
  <c r="DH157" i="2" s="1"/>
  <c r="DM157" i="2"/>
  <c r="DL157" i="2"/>
  <c r="DI157" i="2"/>
  <c r="DG157" i="2"/>
  <c r="DF157" i="2"/>
  <c r="DD157" i="2"/>
  <c r="CY157" i="2"/>
  <c r="CX157" i="2"/>
  <c r="BQ157" i="2"/>
  <c r="BP157" i="2"/>
  <c r="BE157" i="2" s="1"/>
  <c r="BO157" i="2"/>
  <c r="BN157" i="2"/>
  <c r="BC157" i="2" s="1"/>
  <c r="BM157" i="2"/>
  <c r="BG157" i="2" s="1"/>
  <c r="BL157" i="2"/>
  <c r="BK157" i="2"/>
  <c r="BJ157" i="2"/>
  <c r="BF157" i="2" s="1"/>
  <c r="BI157" i="2"/>
  <c r="BH157" i="2"/>
  <c r="AY157" i="2" s="1"/>
  <c r="AX157" i="2"/>
  <c r="AV157" i="2"/>
  <c r="F157" i="2"/>
  <c r="D157" i="2"/>
  <c r="C157" i="2"/>
  <c r="DN156" i="2"/>
  <c r="DG156" i="2" s="1"/>
  <c r="DM156" i="2"/>
  <c r="DK156" i="2"/>
  <c r="DI156" i="2"/>
  <c r="DL156" i="2" s="1"/>
  <c r="DH156" i="2"/>
  <c r="DF156" i="2"/>
  <c r="DE156" i="2"/>
  <c r="DC156" i="2"/>
  <c r="CX156" i="2"/>
  <c r="BQ156" i="2"/>
  <c r="BP156" i="2"/>
  <c r="BO156" i="2"/>
  <c r="BN156" i="2"/>
  <c r="BM156" i="2"/>
  <c r="AV156" i="2" s="1"/>
  <c r="BL156" i="2"/>
  <c r="BK156" i="2"/>
  <c r="BJ156" i="2"/>
  <c r="BF156" i="2" s="1"/>
  <c r="BI156" i="2"/>
  <c r="AZ156" i="2" s="1"/>
  <c r="BH156" i="2"/>
  <c r="AX156" i="2" s="1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F155" i="2" s="1"/>
  <c r="BJ155" i="2"/>
  <c r="BI155" i="2"/>
  <c r="BE155" i="2" s="1"/>
  <c r="BH155" i="2"/>
  <c r="AY155" i="2" s="1"/>
  <c r="AV155" i="2"/>
  <c r="F155" i="2"/>
  <c r="D155" i="2"/>
  <c r="C155" i="2"/>
  <c r="DN154" i="2"/>
  <c r="DB154" i="2" s="1"/>
  <c r="DM154" i="2"/>
  <c r="DI154" i="2"/>
  <c r="DL154" i="2" s="1"/>
  <c r="DH154" i="2"/>
  <c r="DG154" i="2"/>
  <c r="DF154" i="2"/>
  <c r="DE154" i="2"/>
  <c r="DK154" i="2" s="1"/>
  <c r="DD154" i="2"/>
  <c r="DC154" i="2"/>
  <c r="DA154" i="2"/>
  <c r="DJ154" i="2" s="1"/>
  <c r="CZ154" i="2"/>
  <c r="CX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BC154" i="2" s="1"/>
  <c r="BH154" i="2"/>
  <c r="AX154" i="2" s="1"/>
  <c r="F154" i="2"/>
  <c r="D154" i="2"/>
  <c r="C154" i="2"/>
  <c r="DM153" i="2"/>
  <c r="DN153" i="2" s="1"/>
  <c r="BQ153" i="2"/>
  <c r="BP153" i="2"/>
  <c r="BO153" i="2"/>
  <c r="BN153" i="2"/>
  <c r="BM153" i="2"/>
  <c r="BL153" i="2"/>
  <c r="BD153" i="2" s="1"/>
  <c r="BK153" i="2"/>
  <c r="BJ153" i="2"/>
  <c r="AV153" i="2" s="1"/>
  <c r="BI153" i="2"/>
  <c r="BE153" i="2" s="1"/>
  <c r="BH153" i="2"/>
  <c r="AY153" i="2" s="1"/>
  <c r="BG153" i="2"/>
  <c r="F153" i="2"/>
  <c r="D153" i="2"/>
  <c r="C153" i="2"/>
  <c r="DN152" i="2"/>
  <c r="DH152" i="2" s="1"/>
  <c r="DM152" i="2"/>
  <c r="DI152" i="2"/>
  <c r="DL152" i="2" s="1"/>
  <c r="DG152" i="2"/>
  <c r="DF152" i="2"/>
  <c r="DE152" i="2"/>
  <c r="DK152" i="2" s="1"/>
  <c r="DD152" i="2"/>
  <c r="DC152" i="2"/>
  <c r="DB152" i="2"/>
  <c r="DA152" i="2"/>
  <c r="DJ152" i="2" s="1"/>
  <c r="CY152" i="2"/>
  <c r="CX152" i="2"/>
  <c r="BQ152" i="2"/>
  <c r="BP152" i="2"/>
  <c r="BO152" i="2"/>
  <c r="BN152" i="2"/>
  <c r="BM152" i="2"/>
  <c r="AV152" i="2" s="1"/>
  <c r="BL152" i="2"/>
  <c r="BK152" i="2"/>
  <c r="BF152" i="2" s="1"/>
  <c r="BJ152" i="2"/>
  <c r="BI152" i="2"/>
  <c r="BE152" i="2" s="1"/>
  <c r="BH152" i="2"/>
  <c r="BD152" i="2" s="1"/>
  <c r="F152" i="2"/>
  <c r="D152" i="2"/>
  <c r="C152" i="2"/>
  <c r="DN151" i="2"/>
  <c r="DG151" i="2" s="1"/>
  <c r="DM151" i="2"/>
  <c r="DI151" i="2"/>
  <c r="DL151" i="2" s="1"/>
  <c r="DH151" i="2"/>
  <c r="DF151" i="2"/>
  <c r="DE151" i="2"/>
  <c r="DK151" i="2" s="1"/>
  <c r="DD151" i="2"/>
  <c r="DC151" i="2"/>
  <c r="DA151" i="2"/>
  <c r="DJ151" i="2" s="1"/>
  <c r="CZ151" i="2"/>
  <c r="CX151" i="2"/>
  <c r="BQ151" i="2"/>
  <c r="BP151" i="2"/>
  <c r="BO151" i="2"/>
  <c r="BN151" i="2"/>
  <c r="BM151" i="2"/>
  <c r="BG151" i="2" s="1"/>
  <c r="BL151" i="2"/>
  <c r="BK151" i="2"/>
  <c r="BJ151" i="2"/>
  <c r="BF151" i="2" s="1"/>
  <c r="BI151" i="2"/>
  <c r="BH151" i="2"/>
  <c r="BE151" i="2" s="1"/>
  <c r="F151" i="2"/>
  <c r="D151" i="2"/>
  <c r="C151" i="2"/>
  <c r="DM150" i="2"/>
  <c r="DN150" i="2" s="1"/>
  <c r="DE150" i="2"/>
  <c r="DK150" i="2" s="1"/>
  <c r="BQ150" i="2"/>
  <c r="BP150" i="2"/>
  <c r="BO150" i="2"/>
  <c r="BN150" i="2"/>
  <c r="BM150" i="2"/>
  <c r="AV150" i="2" s="1"/>
  <c r="BL150" i="2"/>
  <c r="BK150" i="2"/>
  <c r="BJ150" i="2"/>
  <c r="BI150" i="2"/>
  <c r="BH150" i="2"/>
  <c r="BG150" i="2"/>
  <c r="BF150" i="2"/>
  <c r="BD150" i="2"/>
  <c r="F150" i="2"/>
  <c r="D150" i="2"/>
  <c r="C150" i="2"/>
  <c r="DN149" i="2"/>
  <c r="DE149" i="2" s="1"/>
  <c r="DK149" i="2" s="1"/>
  <c r="DM149" i="2"/>
  <c r="DG149" i="2"/>
  <c r="DF149" i="2"/>
  <c r="DD149" i="2"/>
  <c r="DB149" i="2"/>
  <c r="DA149" i="2"/>
  <c r="DJ149" i="2" s="1"/>
  <c r="CY149" i="2"/>
  <c r="CX149" i="2"/>
  <c r="BQ149" i="2"/>
  <c r="BP149" i="2"/>
  <c r="BO149" i="2"/>
  <c r="BN149" i="2"/>
  <c r="BM149" i="2"/>
  <c r="AV149" i="2" s="1"/>
  <c r="BL149" i="2"/>
  <c r="BK149" i="2"/>
  <c r="BJ149" i="2"/>
  <c r="BI149" i="2"/>
  <c r="BH149" i="2"/>
  <c r="BF149" i="2"/>
  <c r="BC149" i="2"/>
  <c r="AZ149" i="2"/>
  <c r="F149" i="2"/>
  <c r="D149" i="2"/>
  <c r="C149" i="2"/>
  <c r="DN148" i="2"/>
  <c r="DF148" i="2" s="1"/>
  <c r="DM148" i="2"/>
  <c r="DC148" i="2"/>
  <c r="DA148" i="2"/>
  <c r="DJ148" i="2" s="1"/>
  <c r="CX148" i="2"/>
  <c r="BQ148" i="2"/>
  <c r="BP148" i="2"/>
  <c r="BO148" i="2"/>
  <c r="BN148" i="2"/>
  <c r="BM148" i="2"/>
  <c r="AV148" i="2" s="1"/>
  <c r="BL148" i="2"/>
  <c r="BK148" i="2"/>
  <c r="BJ148" i="2"/>
  <c r="BF148" i="2" s="1"/>
  <c r="BI148" i="2"/>
  <c r="BC148" i="2" s="1"/>
  <c r="BH148" i="2"/>
  <c r="AX148" i="2" s="1"/>
  <c r="BG148" i="2"/>
  <c r="BE148" i="2"/>
  <c r="AZ148" i="2"/>
  <c r="F148" i="2"/>
  <c r="D148" i="2"/>
  <c r="C148" i="2"/>
  <c r="DM147" i="2"/>
  <c r="DN147" i="2" s="1"/>
  <c r="DB147" i="2"/>
  <c r="BQ147" i="2"/>
  <c r="BP147" i="2"/>
  <c r="BO147" i="2"/>
  <c r="BN147" i="2"/>
  <c r="BM147" i="2"/>
  <c r="BG147" i="2" s="1"/>
  <c r="BL147" i="2"/>
  <c r="BK147" i="2"/>
  <c r="BJ147" i="2"/>
  <c r="BI147" i="2"/>
  <c r="BE147" i="2" s="1"/>
  <c r="BH147" i="2"/>
  <c r="AX147" i="2" s="1"/>
  <c r="BF147" i="2"/>
  <c r="BD147" i="2"/>
  <c r="AY147" i="2"/>
  <c r="F147" i="2"/>
  <c r="D147" i="2"/>
  <c r="C147" i="2"/>
  <c r="DN146" i="2"/>
  <c r="DC146" i="2" s="1"/>
  <c r="DM146" i="2"/>
  <c r="DL146" i="2"/>
  <c r="DI146" i="2"/>
  <c r="DD146" i="2"/>
  <c r="DA146" i="2"/>
  <c r="DJ146" i="2" s="1"/>
  <c r="CY146" i="2"/>
  <c r="CX146" i="2"/>
  <c r="BQ146" i="2"/>
  <c r="BP146" i="2"/>
  <c r="BO146" i="2"/>
  <c r="BN146" i="2"/>
  <c r="BM146" i="2"/>
  <c r="BG146" i="2" s="1"/>
  <c r="BL146" i="2"/>
  <c r="BK146" i="2"/>
  <c r="BJ146" i="2"/>
  <c r="BF146" i="2" s="1"/>
  <c r="BI146" i="2"/>
  <c r="BH146" i="2"/>
  <c r="BD146" i="2" s="1"/>
  <c r="BE146" i="2"/>
  <c r="BC146" i="2"/>
  <c r="AZ146" i="2"/>
  <c r="AX146" i="2"/>
  <c r="F146" i="2"/>
  <c r="D146" i="2"/>
  <c r="C146" i="2"/>
  <c r="DN145" i="2"/>
  <c r="DC145" i="2" s="1"/>
  <c r="DM145" i="2"/>
  <c r="CZ145" i="2"/>
  <c r="CX145" i="2"/>
  <c r="BQ145" i="2"/>
  <c r="BP145" i="2"/>
  <c r="BO145" i="2"/>
  <c r="BF145" i="2" s="1"/>
  <c r="BN145" i="2"/>
  <c r="BC145" i="2" s="1"/>
  <c r="BM145" i="2"/>
  <c r="BL145" i="2"/>
  <c r="AY145" i="2" s="1"/>
  <c r="BK145" i="2"/>
  <c r="BJ145" i="2"/>
  <c r="BI145" i="2"/>
  <c r="BE145" i="2" s="1"/>
  <c r="BH145" i="2"/>
  <c r="BG145" i="2"/>
  <c r="BD145" i="2"/>
  <c r="AZ145" i="2"/>
  <c r="AX145" i="2"/>
  <c r="AV145" i="2"/>
  <c r="F145" i="2"/>
  <c r="D145" i="2"/>
  <c r="C145" i="2"/>
  <c r="DM144" i="2"/>
  <c r="DN144" i="2" s="1"/>
  <c r="CY144" i="2"/>
  <c r="BQ144" i="2"/>
  <c r="BE144" i="2" s="1"/>
  <c r="BP144" i="2"/>
  <c r="BO144" i="2"/>
  <c r="BN144" i="2"/>
  <c r="AZ144" i="2" s="1"/>
  <c r="BM144" i="2"/>
  <c r="BG144" i="2" s="1"/>
  <c r="BL144" i="2"/>
  <c r="BK144" i="2"/>
  <c r="BF144" i="2" s="1"/>
  <c r="BJ144" i="2"/>
  <c r="BI144" i="2"/>
  <c r="BH144" i="2"/>
  <c r="BD144" i="2" s="1"/>
  <c r="BC144" i="2"/>
  <c r="AY144" i="2"/>
  <c r="AX144" i="2"/>
  <c r="AW144" i="2" s="1"/>
  <c r="AV144" i="2"/>
  <c r="F144" i="2"/>
  <c r="D144" i="2"/>
  <c r="C144" i="2"/>
  <c r="DN143" i="2"/>
  <c r="DM143" i="2"/>
  <c r="DI143" i="2"/>
  <c r="DL143" i="2" s="1"/>
  <c r="CX143" i="2"/>
  <c r="BQ143" i="2"/>
  <c r="BP143" i="2"/>
  <c r="BE143" i="2" s="1"/>
  <c r="BO143" i="2"/>
  <c r="BN143" i="2"/>
  <c r="BM143" i="2"/>
  <c r="BL143" i="2"/>
  <c r="BK143" i="2"/>
  <c r="BJ143" i="2"/>
  <c r="BF143" i="2" s="1"/>
  <c r="BI143" i="2"/>
  <c r="BC143" i="2" s="1"/>
  <c r="BH143" i="2"/>
  <c r="AZ143" i="2"/>
  <c r="AX143" i="2"/>
  <c r="F143" i="2"/>
  <c r="D143" i="2"/>
  <c r="C143" i="2"/>
  <c r="DM142" i="2"/>
  <c r="DN142" i="2" s="1"/>
  <c r="DH142" i="2"/>
  <c r="BQ142" i="2"/>
  <c r="BP142" i="2"/>
  <c r="BO142" i="2"/>
  <c r="BF142" i="2" s="1"/>
  <c r="BN142" i="2"/>
  <c r="BM142" i="2"/>
  <c r="BL142" i="2"/>
  <c r="BD142" i="2" s="1"/>
  <c r="BK142" i="2"/>
  <c r="BJ142" i="2"/>
  <c r="BI142" i="2"/>
  <c r="BC142" i="2" s="1"/>
  <c r="BH142" i="2"/>
  <c r="AX142" i="2" s="1"/>
  <c r="AV142" i="2"/>
  <c r="F142" i="2"/>
  <c r="D142" i="2"/>
  <c r="C142" i="2"/>
  <c r="DN141" i="2"/>
  <c r="DH141" i="2" s="1"/>
  <c r="DM141" i="2"/>
  <c r="DL141" i="2"/>
  <c r="DI141" i="2"/>
  <c r="DG141" i="2"/>
  <c r="DF141" i="2"/>
  <c r="DD141" i="2"/>
  <c r="CY141" i="2"/>
  <c r="CX141" i="2"/>
  <c r="BQ141" i="2"/>
  <c r="BP141" i="2"/>
  <c r="BE141" i="2" s="1"/>
  <c r="BO141" i="2"/>
  <c r="BN141" i="2"/>
  <c r="BC141" i="2" s="1"/>
  <c r="BM141" i="2"/>
  <c r="BG141" i="2" s="1"/>
  <c r="BL141" i="2"/>
  <c r="BK141" i="2"/>
  <c r="BJ141" i="2"/>
  <c r="BI141" i="2"/>
  <c r="BH141" i="2"/>
  <c r="AX141" i="2"/>
  <c r="AV141" i="2"/>
  <c r="F141" i="2"/>
  <c r="D141" i="2"/>
  <c r="C141" i="2"/>
  <c r="DN140" i="2"/>
  <c r="DG140" i="2" s="1"/>
  <c r="DM140" i="2"/>
  <c r="DK140" i="2"/>
  <c r="DI140" i="2"/>
  <c r="DL140" i="2" s="1"/>
  <c r="DH140" i="2"/>
  <c r="DF140" i="2"/>
  <c r="DE140" i="2"/>
  <c r="DC140" i="2"/>
  <c r="CX140" i="2"/>
  <c r="BQ140" i="2"/>
  <c r="BP140" i="2"/>
  <c r="BO140" i="2"/>
  <c r="BN140" i="2"/>
  <c r="BM140" i="2"/>
  <c r="BL140" i="2"/>
  <c r="BK140" i="2"/>
  <c r="BJ140" i="2"/>
  <c r="BF140" i="2" s="1"/>
  <c r="BI140" i="2"/>
  <c r="AZ140" i="2" s="1"/>
  <c r="BH140" i="2"/>
  <c r="AX140" i="2" s="1"/>
  <c r="F140" i="2"/>
  <c r="D140" i="2"/>
  <c r="C140" i="2"/>
  <c r="DM139" i="2"/>
  <c r="DN139" i="2" s="1"/>
  <c r="DH139" i="2" s="1"/>
  <c r="BQ139" i="2"/>
  <c r="BP139" i="2"/>
  <c r="BO139" i="2"/>
  <c r="BN139" i="2"/>
  <c r="BM139" i="2"/>
  <c r="BG139" i="2" s="1"/>
  <c r="BL139" i="2"/>
  <c r="BK139" i="2"/>
  <c r="BF139" i="2" s="1"/>
  <c r="BJ139" i="2"/>
  <c r="BI139" i="2"/>
  <c r="BH139" i="2"/>
  <c r="AV139" i="2"/>
  <c r="F139" i="2"/>
  <c r="D139" i="2"/>
  <c r="C139" i="2"/>
  <c r="DN138" i="2"/>
  <c r="DB138" i="2" s="1"/>
  <c r="DM138" i="2"/>
  <c r="DI138" i="2"/>
  <c r="DL138" i="2" s="1"/>
  <c r="DH138" i="2"/>
  <c r="DG138" i="2"/>
  <c r="DF138" i="2"/>
  <c r="DE138" i="2"/>
  <c r="DK138" i="2" s="1"/>
  <c r="DD138" i="2"/>
  <c r="DC138" i="2"/>
  <c r="DA138" i="2"/>
  <c r="DJ138" i="2" s="1"/>
  <c r="CZ138" i="2"/>
  <c r="CX138" i="2"/>
  <c r="BQ138" i="2"/>
  <c r="BP138" i="2"/>
  <c r="BO138" i="2"/>
  <c r="BN138" i="2"/>
  <c r="BM138" i="2"/>
  <c r="BL138" i="2"/>
  <c r="BK138" i="2"/>
  <c r="BJ138" i="2"/>
  <c r="BF138" i="2" s="1"/>
  <c r="BI138" i="2"/>
  <c r="BH138" i="2"/>
  <c r="F138" i="2"/>
  <c r="D138" i="2"/>
  <c r="C138" i="2"/>
  <c r="DM137" i="2"/>
  <c r="DN137" i="2" s="1"/>
  <c r="DH137" i="2" s="1"/>
  <c r="BQ137" i="2"/>
  <c r="BP137" i="2"/>
  <c r="BO137" i="2"/>
  <c r="BN137" i="2"/>
  <c r="BM137" i="2"/>
  <c r="BL137" i="2"/>
  <c r="BD137" i="2" s="1"/>
  <c r="BK137" i="2"/>
  <c r="BJ137" i="2"/>
  <c r="BI137" i="2"/>
  <c r="BH137" i="2"/>
  <c r="AY137" i="2" s="1"/>
  <c r="BG137" i="2"/>
  <c r="F137" i="2"/>
  <c r="D137" i="2"/>
  <c r="C137" i="2"/>
  <c r="DN136" i="2"/>
  <c r="DH136" i="2" s="1"/>
  <c r="DM136" i="2"/>
  <c r="DI136" i="2"/>
  <c r="DL136" i="2" s="1"/>
  <c r="DG136" i="2"/>
  <c r="DF136" i="2"/>
  <c r="DE136" i="2"/>
  <c r="DK136" i="2" s="1"/>
  <c r="DD136" i="2"/>
  <c r="DC136" i="2"/>
  <c r="DB136" i="2"/>
  <c r="DA136" i="2"/>
  <c r="DJ136" i="2" s="1"/>
  <c r="CY136" i="2"/>
  <c r="CX136" i="2"/>
  <c r="BQ136" i="2"/>
  <c r="BP136" i="2"/>
  <c r="BO136" i="2"/>
  <c r="BN136" i="2"/>
  <c r="BM136" i="2"/>
  <c r="AV136" i="2" s="1"/>
  <c r="BL136" i="2"/>
  <c r="BK136" i="2"/>
  <c r="BF136" i="2" s="1"/>
  <c r="BJ136" i="2"/>
  <c r="BI136" i="2"/>
  <c r="BH136" i="2"/>
  <c r="F136" i="2"/>
  <c r="D136" i="2"/>
  <c r="C136" i="2"/>
  <c r="DN135" i="2"/>
  <c r="DG135" i="2" s="1"/>
  <c r="DM135" i="2"/>
  <c r="DI135" i="2"/>
  <c r="DL135" i="2" s="1"/>
  <c r="DH135" i="2"/>
  <c r="DF135" i="2"/>
  <c r="DE135" i="2"/>
  <c r="DK135" i="2" s="1"/>
  <c r="DD135" i="2"/>
  <c r="DC135" i="2"/>
  <c r="DA135" i="2"/>
  <c r="DJ135" i="2" s="1"/>
  <c r="CZ135" i="2"/>
  <c r="CX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BH135" i="2"/>
  <c r="BG135" i="2" s="1"/>
  <c r="F135" i="2"/>
  <c r="D135" i="2"/>
  <c r="C135" i="2"/>
  <c r="DM134" i="2"/>
  <c r="DN134" i="2" s="1"/>
  <c r="DG134" i="2" s="1"/>
  <c r="DH134" i="2"/>
  <c r="DE134" i="2"/>
  <c r="DK134" i="2" s="1"/>
  <c r="DC134" i="2"/>
  <c r="DB134" i="2"/>
  <c r="CZ134" i="2"/>
  <c r="BQ134" i="2"/>
  <c r="BP134" i="2"/>
  <c r="BO134" i="2"/>
  <c r="BN134" i="2"/>
  <c r="BM134" i="2"/>
  <c r="AV134" i="2" s="1"/>
  <c r="BL134" i="2"/>
  <c r="BD134" i="2" s="1"/>
  <c r="BK134" i="2"/>
  <c r="BF134" i="2" s="1"/>
  <c r="BJ134" i="2"/>
  <c r="BI134" i="2"/>
  <c r="BH134" i="2"/>
  <c r="BG134" i="2"/>
  <c r="F134" i="2"/>
  <c r="D134" i="2"/>
  <c r="C134" i="2"/>
  <c r="DN133" i="2"/>
  <c r="DF133" i="2" s="1"/>
  <c r="DM133" i="2"/>
  <c r="DG133" i="2"/>
  <c r="DD133" i="2"/>
  <c r="DB133" i="2"/>
  <c r="DA133" i="2"/>
  <c r="DJ133" i="2" s="1"/>
  <c r="CY133" i="2"/>
  <c r="CX133" i="2"/>
  <c r="BQ133" i="2"/>
  <c r="BP133" i="2"/>
  <c r="BO133" i="2"/>
  <c r="BN133" i="2"/>
  <c r="BM133" i="2"/>
  <c r="AV133" i="2" s="1"/>
  <c r="BL133" i="2"/>
  <c r="BK133" i="2"/>
  <c r="BJ133" i="2"/>
  <c r="BF133" i="2" s="1"/>
  <c r="BI133" i="2"/>
  <c r="BH133" i="2"/>
  <c r="BE133" i="2"/>
  <c r="BC133" i="2"/>
  <c r="AZ133" i="2"/>
  <c r="F133" i="2"/>
  <c r="D133" i="2"/>
  <c r="C133" i="2"/>
  <c r="DM132" i="2"/>
  <c r="DN132" i="2" s="1"/>
  <c r="BQ132" i="2"/>
  <c r="BG132" i="2" s="1"/>
  <c r="BP132" i="2"/>
  <c r="BO132" i="2"/>
  <c r="BN132" i="2"/>
  <c r="BM132" i="2"/>
  <c r="AV132" i="2" s="1"/>
  <c r="BL132" i="2"/>
  <c r="BK132" i="2"/>
  <c r="BJ132" i="2"/>
  <c r="BF132" i="2" s="1"/>
  <c r="BI132" i="2"/>
  <c r="BC132" i="2" s="1"/>
  <c r="BH132" i="2"/>
  <c r="AX132" i="2" s="1"/>
  <c r="BD132" i="2"/>
  <c r="AY132" i="2"/>
  <c r="F132" i="2"/>
  <c r="D132" i="2"/>
  <c r="C132" i="2"/>
  <c r="DM131" i="2"/>
  <c r="DN131" i="2" s="1"/>
  <c r="DE131" i="2" s="1"/>
  <c r="DK131" i="2" s="1"/>
  <c r="DD131" i="2"/>
  <c r="CY131" i="2"/>
  <c r="BQ131" i="2"/>
  <c r="BP131" i="2"/>
  <c r="BF131" i="2" s="1"/>
  <c r="BO131" i="2"/>
  <c r="BN131" i="2"/>
  <c r="BM131" i="2"/>
  <c r="BG131" i="2" s="1"/>
  <c r="BL131" i="2"/>
  <c r="BK131" i="2"/>
  <c r="BJ131" i="2"/>
  <c r="BI131" i="2"/>
  <c r="BH131" i="2"/>
  <c r="BD131" i="2" s="1"/>
  <c r="BC131" i="2"/>
  <c r="AV131" i="2"/>
  <c r="F131" i="2"/>
  <c r="D131" i="2"/>
  <c r="C131" i="2"/>
  <c r="DN130" i="2"/>
  <c r="DM130" i="2"/>
  <c r="DI130" i="2"/>
  <c r="DL130" i="2" s="1"/>
  <c r="DD130" i="2"/>
  <c r="DC130" i="2"/>
  <c r="DA130" i="2"/>
  <c r="DJ130" i="2" s="1"/>
  <c r="CX130" i="2"/>
  <c r="BQ130" i="2"/>
  <c r="BP130" i="2"/>
  <c r="BO130" i="2"/>
  <c r="BE130" i="2" s="1"/>
  <c r="BN130" i="2"/>
  <c r="BM130" i="2"/>
  <c r="AV130" i="2" s="1"/>
  <c r="BL130" i="2"/>
  <c r="BK130" i="2"/>
  <c r="BJ130" i="2"/>
  <c r="BF130" i="2" s="1"/>
  <c r="BI130" i="2"/>
  <c r="BH130" i="2"/>
  <c r="BG130" i="2" s="1"/>
  <c r="BC130" i="2"/>
  <c r="AZ130" i="2"/>
  <c r="F130" i="2"/>
  <c r="D130" i="2"/>
  <c r="C130" i="2"/>
  <c r="DM129" i="2"/>
  <c r="DN129" i="2" s="1"/>
  <c r="BQ129" i="2"/>
  <c r="BP129" i="2"/>
  <c r="BO129" i="2"/>
  <c r="BN129" i="2"/>
  <c r="BC129" i="2" s="1"/>
  <c r="BM129" i="2"/>
  <c r="BL129" i="2"/>
  <c r="BD129" i="2" s="1"/>
  <c r="BK129" i="2"/>
  <c r="BJ129" i="2"/>
  <c r="BI129" i="2"/>
  <c r="BE129" i="2" s="1"/>
  <c r="BH129" i="2"/>
  <c r="BG129" i="2"/>
  <c r="BF129" i="2"/>
  <c r="AX129" i="2"/>
  <c r="AV129" i="2"/>
  <c r="F129" i="2"/>
  <c r="D129" i="2"/>
  <c r="C129" i="2"/>
  <c r="DM128" i="2"/>
  <c r="DN128" i="2" s="1"/>
  <c r="DI128" i="2"/>
  <c r="DL128" i="2" s="1"/>
  <c r="DG128" i="2"/>
  <c r="DB128" i="2"/>
  <c r="DA128" i="2"/>
  <c r="DJ128" i="2" s="1"/>
  <c r="CY128" i="2"/>
  <c r="BQ128" i="2"/>
  <c r="BP128" i="2"/>
  <c r="BF128" i="2" s="1"/>
  <c r="BO128" i="2"/>
  <c r="BN128" i="2"/>
  <c r="AZ128" i="2" s="1"/>
  <c r="BM128" i="2"/>
  <c r="BG128" i="2" s="1"/>
  <c r="BL128" i="2"/>
  <c r="BK128" i="2"/>
  <c r="AY128" i="2" s="1"/>
  <c r="BJ128" i="2"/>
  <c r="BI128" i="2"/>
  <c r="BH128" i="2"/>
  <c r="BD128" i="2" s="1"/>
  <c r="BE128" i="2"/>
  <c r="BC128" i="2"/>
  <c r="AX128" i="2"/>
  <c r="F128" i="2"/>
  <c r="D128" i="2"/>
  <c r="C128" i="2"/>
  <c r="DN127" i="2"/>
  <c r="DM127" i="2"/>
  <c r="DI127" i="2"/>
  <c r="DL127" i="2" s="1"/>
  <c r="DH127" i="2"/>
  <c r="DF127" i="2"/>
  <c r="DE127" i="2"/>
  <c r="DK127" i="2" s="1"/>
  <c r="DA127" i="2"/>
  <c r="DJ127" i="2" s="1"/>
  <c r="CX127" i="2"/>
  <c r="BQ127" i="2"/>
  <c r="BP127" i="2"/>
  <c r="BO127" i="2"/>
  <c r="BN127" i="2"/>
  <c r="BM127" i="2"/>
  <c r="BL127" i="2"/>
  <c r="BK127" i="2"/>
  <c r="BJ127" i="2"/>
  <c r="BF127" i="2" s="1"/>
  <c r="BI127" i="2"/>
  <c r="BH127" i="2"/>
  <c r="BE127" i="2"/>
  <c r="AZ127" i="2"/>
  <c r="AY127" i="2"/>
  <c r="AW127" i="2" s="1"/>
  <c r="AX127" i="2"/>
  <c r="F127" i="2"/>
  <c r="D127" i="2"/>
  <c r="C127" i="2"/>
  <c r="DM126" i="2"/>
  <c r="DN126" i="2" s="1"/>
  <c r="DI126" i="2" s="1"/>
  <c r="DL126" i="2" s="1"/>
  <c r="BQ126" i="2"/>
  <c r="BP126" i="2"/>
  <c r="BO126" i="2"/>
  <c r="BF126" i="2" s="1"/>
  <c r="BN126" i="2"/>
  <c r="BM126" i="2"/>
  <c r="AV126" i="2" s="1"/>
  <c r="BL126" i="2"/>
  <c r="BK126" i="2"/>
  <c r="BJ126" i="2"/>
  <c r="BI126" i="2"/>
  <c r="BC126" i="2" s="1"/>
  <c r="BH126" i="2"/>
  <c r="BD126" i="2" s="1"/>
  <c r="F126" i="2"/>
  <c r="D126" i="2"/>
  <c r="C126" i="2"/>
  <c r="DN125" i="2"/>
  <c r="DM125" i="2"/>
  <c r="DI125" i="2"/>
  <c r="DL125" i="2" s="1"/>
  <c r="DG125" i="2"/>
  <c r="DF125" i="2"/>
  <c r="DC125" i="2"/>
  <c r="CY125" i="2"/>
  <c r="CX125" i="2"/>
  <c r="BQ125" i="2"/>
  <c r="BP125" i="2"/>
  <c r="BO125" i="2"/>
  <c r="BN125" i="2"/>
  <c r="AZ125" i="2" s="1"/>
  <c r="BM125" i="2"/>
  <c r="BL125" i="2"/>
  <c r="BK125" i="2"/>
  <c r="BJ125" i="2"/>
  <c r="BF125" i="2" s="1"/>
  <c r="BI125" i="2"/>
  <c r="BH125" i="2"/>
  <c r="BG125" i="2"/>
  <c r="BC125" i="2"/>
  <c r="AX125" i="2"/>
  <c r="F125" i="2"/>
  <c r="D125" i="2"/>
  <c r="C125" i="2"/>
  <c r="DN124" i="2"/>
  <c r="DI124" i="2" s="1"/>
  <c r="DL124" i="2" s="1"/>
  <c r="DM124" i="2"/>
  <c r="DF124" i="2"/>
  <c r="DC124" i="2"/>
  <c r="DB124" i="2"/>
  <c r="BQ124" i="2"/>
  <c r="BP124" i="2"/>
  <c r="BO124" i="2"/>
  <c r="BN124" i="2"/>
  <c r="BM124" i="2"/>
  <c r="BD124" i="2" s="1"/>
  <c r="BL124" i="2"/>
  <c r="BK124" i="2"/>
  <c r="BJ124" i="2"/>
  <c r="BI124" i="2"/>
  <c r="AZ124" i="2" s="1"/>
  <c r="BH124" i="2"/>
  <c r="AX124" i="2" s="1"/>
  <c r="BF124" i="2"/>
  <c r="AY124" i="2"/>
  <c r="F124" i="2"/>
  <c r="D124" i="2"/>
  <c r="C124" i="2"/>
  <c r="DM123" i="2"/>
  <c r="DN123" i="2" s="1"/>
  <c r="DI123" i="2" s="1"/>
  <c r="DL123" i="2" s="1"/>
  <c r="BQ123" i="2"/>
  <c r="BP123" i="2"/>
  <c r="BO123" i="2"/>
  <c r="BN123" i="2"/>
  <c r="BM123" i="2"/>
  <c r="BL123" i="2"/>
  <c r="BK123" i="2"/>
  <c r="BJ123" i="2"/>
  <c r="BF123" i="2" s="1"/>
  <c r="BI123" i="2"/>
  <c r="BE123" i="2" s="1"/>
  <c r="BH123" i="2"/>
  <c r="AX123" i="2" s="1"/>
  <c r="AV123" i="2"/>
  <c r="F123" i="2"/>
  <c r="D123" i="2"/>
  <c r="C123" i="2"/>
  <c r="DN122" i="2"/>
  <c r="DM122" i="2"/>
  <c r="DI122" i="2"/>
  <c r="DL122" i="2" s="1"/>
  <c r="DH122" i="2"/>
  <c r="DG122" i="2"/>
  <c r="DF122" i="2"/>
  <c r="DE122" i="2"/>
  <c r="DK122" i="2" s="1"/>
  <c r="DC122" i="2"/>
  <c r="DA122" i="2"/>
  <c r="DJ122" i="2" s="1"/>
  <c r="CZ122" i="2"/>
  <c r="CX122" i="2"/>
  <c r="BQ122" i="2"/>
  <c r="BP122" i="2"/>
  <c r="BO122" i="2"/>
  <c r="BN122" i="2"/>
  <c r="BM122" i="2"/>
  <c r="AV122" i="2" s="1"/>
  <c r="BL122" i="2"/>
  <c r="BK122" i="2"/>
  <c r="BJ122" i="2"/>
  <c r="BI122" i="2"/>
  <c r="BE122" i="2" s="1"/>
  <c r="BH122" i="2"/>
  <c r="BD122" i="2" s="1"/>
  <c r="F122" i="2"/>
  <c r="D122" i="2"/>
  <c r="C122" i="2"/>
  <c r="DM121" i="2"/>
  <c r="DN121" i="2" s="1"/>
  <c r="DI121" i="2" s="1"/>
  <c r="DL121" i="2" s="1"/>
  <c r="DH121" i="2"/>
  <c r="DG121" i="2"/>
  <c r="DF121" i="2"/>
  <c r="DE121" i="2"/>
  <c r="DK121" i="2" s="1"/>
  <c r="DD121" i="2"/>
  <c r="DB121" i="2"/>
  <c r="CZ121" i="2"/>
  <c r="CY121" i="2"/>
  <c r="BQ121" i="2"/>
  <c r="BP121" i="2"/>
  <c r="BO121" i="2"/>
  <c r="BN121" i="2"/>
  <c r="BM121" i="2"/>
  <c r="BL121" i="2"/>
  <c r="BK121" i="2"/>
  <c r="BJ121" i="2"/>
  <c r="BF121" i="2" s="1"/>
  <c r="BI121" i="2"/>
  <c r="BC121" i="2" s="1"/>
  <c r="BH121" i="2"/>
  <c r="AX121" i="2" s="1"/>
  <c r="BG121" i="2"/>
  <c r="F121" i="2"/>
  <c r="D121" i="2"/>
  <c r="C121" i="2"/>
  <c r="DN120" i="2"/>
  <c r="CZ120" i="2" s="1"/>
  <c r="DM120" i="2"/>
  <c r="DJ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CY120" i="2"/>
  <c r="CX120" i="2"/>
  <c r="BQ120" i="2"/>
  <c r="BP120" i="2"/>
  <c r="BO120" i="2"/>
  <c r="BN120" i="2"/>
  <c r="BM120" i="2"/>
  <c r="BG120" i="2" s="1"/>
  <c r="BL120" i="2"/>
  <c r="BK120" i="2"/>
  <c r="BJ120" i="2"/>
  <c r="BF120" i="2" s="1"/>
  <c r="BI120" i="2"/>
  <c r="BE120" i="2" s="1"/>
  <c r="BH120" i="2"/>
  <c r="AX120" i="2" s="1"/>
  <c r="F120" i="2"/>
  <c r="D120" i="2"/>
  <c r="C120" i="2"/>
  <c r="DN119" i="2"/>
  <c r="CY119" i="2" s="1"/>
  <c r="DM119" i="2"/>
  <c r="DI119" i="2"/>
  <c r="DL119" i="2" s="1"/>
  <c r="DD119" i="2"/>
  <c r="BQ119" i="2"/>
  <c r="BP119" i="2"/>
  <c r="BO119" i="2"/>
  <c r="BF119" i="2" s="1"/>
  <c r="BN119" i="2"/>
  <c r="BM119" i="2"/>
  <c r="AV119" i="2" s="1"/>
  <c r="BL119" i="2"/>
  <c r="BK119" i="2"/>
  <c r="BJ119" i="2"/>
  <c r="BI119" i="2"/>
  <c r="BE119" i="2" s="1"/>
  <c r="BH119" i="2"/>
  <c r="AX119" i="2" s="1"/>
  <c r="BG119" i="2"/>
  <c r="F119" i="2"/>
  <c r="D119" i="2"/>
  <c r="C119" i="2"/>
  <c r="DM118" i="2"/>
  <c r="DN118" i="2" s="1"/>
  <c r="CX118" i="2" s="1"/>
  <c r="BQ118" i="2"/>
  <c r="BP118" i="2"/>
  <c r="BO118" i="2"/>
  <c r="BN118" i="2"/>
  <c r="BM118" i="2"/>
  <c r="BG118" i="2" s="1"/>
  <c r="BL118" i="2"/>
  <c r="BK118" i="2"/>
  <c r="BJ118" i="2"/>
  <c r="AV118" i="2" s="1"/>
  <c r="BI118" i="2"/>
  <c r="BE118" i="2" s="1"/>
  <c r="BH118" i="2"/>
  <c r="AY118" i="2"/>
  <c r="AX118" i="2"/>
  <c r="F118" i="2"/>
  <c r="D118" i="2"/>
  <c r="C118" i="2"/>
  <c r="DN117" i="2"/>
  <c r="DA117" i="2" s="1"/>
  <c r="DJ117" i="2" s="1"/>
  <c r="DM117" i="2"/>
  <c r="DH117" i="2"/>
  <c r="DF117" i="2"/>
  <c r="DE117" i="2"/>
  <c r="DK117" i="2" s="1"/>
  <c r="DD117" i="2"/>
  <c r="DC117" i="2"/>
  <c r="DB117" i="2"/>
  <c r="CZ117" i="2"/>
  <c r="CY117" i="2"/>
  <c r="CX117" i="2"/>
  <c r="BQ117" i="2"/>
  <c r="BP117" i="2"/>
  <c r="BO117" i="2"/>
  <c r="BN117" i="2"/>
  <c r="BM117" i="2"/>
  <c r="BL117" i="2"/>
  <c r="BD117" i="2" s="1"/>
  <c r="BK117" i="2"/>
  <c r="BJ117" i="2"/>
  <c r="BF117" i="2" s="1"/>
  <c r="BI117" i="2"/>
  <c r="BE117" i="2" s="1"/>
  <c r="BH117" i="2"/>
  <c r="AX117" i="2" s="1"/>
  <c r="BG117" i="2"/>
  <c r="AZ117" i="2"/>
  <c r="F117" i="2"/>
  <c r="D117" i="2"/>
  <c r="C117" i="2"/>
  <c r="DM116" i="2"/>
  <c r="DN116" i="2" s="1"/>
  <c r="BQ116" i="2"/>
  <c r="BP116" i="2"/>
  <c r="BO116" i="2"/>
  <c r="BN116" i="2"/>
  <c r="BM116" i="2"/>
  <c r="BG116" i="2" s="1"/>
  <c r="BL116" i="2"/>
  <c r="AY116" i="2" s="1"/>
  <c r="BK116" i="2"/>
  <c r="BJ116" i="2"/>
  <c r="BF116" i="2" s="1"/>
  <c r="BI116" i="2"/>
  <c r="BE116" i="2" s="1"/>
  <c r="BH116" i="2"/>
  <c r="AX116" i="2" s="1"/>
  <c r="BD116" i="2"/>
  <c r="AZ116" i="2"/>
  <c r="AV116" i="2"/>
  <c r="F116" i="2"/>
  <c r="D116" i="2"/>
  <c r="C116" i="2"/>
  <c r="DN115" i="2"/>
  <c r="CX115" i="2" s="1"/>
  <c r="DM115" i="2"/>
  <c r="DL115" i="2"/>
  <c r="DI115" i="2"/>
  <c r="DH115" i="2"/>
  <c r="DG115" i="2"/>
  <c r="DF115" i="2"/>
  <c r="DE115" i="2"/>
  <c r="DK115" i="2" s="1"/>
  <c r="DD115" i="2"/>
  <c r="DC115" i="2"/>
  <c r="DB115" i="2"/>
  <c r="DA115" i="2"/>
  <c r="DJ115" i="2" s="1"/>
  <c r="CZ115" i="2"/>
  <c r="CY115" i="2"/>
  <c r="BQ115" i="2"/>
  <c r="BP115" i="2"/>
  <c r="BO115" i="2"/>
  <c r="BN115" i="2"/>
  <c r="BM115" i="2"/>
  <c r="BG115" i="2" s="1"/>
  <c r="BL115" i="2"/>
  <c r="BK115" i="2"/>
  <c r="BJ115" i="2"/>
  <c r="BF115" i="2" s="1"/>
  <c r="BI115" i="2"/>
  <c r="BC115" i="2" s="1"/>
  <c r="BH115" i="2"/>
  <c r="AY115" i="2" s="1"/>
  <c r="BE115" i="2"/>
  <c r="F115" i="2"/>
  <c r="D115" i="2"/>
  <c r="C115" i="2"/>
  <c r="DM114" i="2"/>
  <c r="DN114" i="2" s="1"/>
  <c r="BQ114" i="2"/>
  <c r="BP114" i="2"/>
  <c r="BO114" i="2"/>
  <c r="BN114" i="2"/>
  <c r="BM114" i="2"/>
  <c r="AV114" i="2" s="1"/>
  <c r="BL114" i="2"/>
  <c r="BK114" i="2"/>
  <c r="AY114" i="2" s="1"/>
  <c r="BJ114" i="2"/>
  <c r="BI114" i="2"/>
  <c r="BE114" i="2" s="1"/>
  <c r="BH114" i="2"/>
  <c r="BG114" i="2" s="1"/>
  <c r="BF114" i="2"/>
  <c r="F114" i="2"/>
  <c r="D114" i="2"/>
  <c r="C114" i="2"/>
  <c r="DN113" i="2"/>
  <c r="DB113" i="2" s="1"/>
  <c r="DM113" i="2"/>
  <c r="DF113" i="2"/>
  <c r="DD113" i="2"/>
  <c r="DC113" i="2"/>
  <c r="DA113" i="2"/>
  <c r="DJ113" i="2" s="1"/>
  <c r="CZ113" i="2"/>
  <c r="CX113" i="2"/>
  <c r="BQ113" i="2"/>
  <c r="BP113" i="2"/>
  <c r="BO113" i="2"/>
  <c r="BN113" i="2"/>
  <c r="BC113" i="2" s="1"/>
  <c r="BM113" i="2"/>
  <c r="AV113" i="2" s="1"/>
  <c r="BL113" i="2"/>
  <c r="BK113" i="2"/>
  <c r="BJ113" i="2"/>
  <c r="BF113" i="2" s="1"/>
  <c r="BI113" i="2"/>
  <c r="BH113" i="2"/>
  <c r="BG113" i="2" s="1"/>
  <c r="BE113" i="2"/>
  <c r="AZ113" i="2"/>
  <c r="AX113" i="2"/>
  <c r="F113" i="2"/>
  <c r="D113" i="2"/>
  <c r="C113" i="2"/>
  <c r="DM112" i="2"/>
  <c r="DN112" i="2" s="1"/>
  <c r="BQ112" i="2"/>
  <c r="BP112" i="2"/>
  <c r="BO112" i="2"/>
  <c r="BF112" i="2" s="1"/>
  <c r="BN112" i="2"/>
  <c r="BM112" i="2"/>
  <c r="AV112" i="2" s="1"/>
  <c r="BL112" i="2"/>
  <c r="BK112" i="2"/>
  <c r="BJ112" i="2"/>
  <c r="BI112" i="2"/>
  <c r="BE112" i="2" s="1"/>
  <c r="BH112" i="2"/>
  <c r="BG112" i="2"/>
  <c r="BD112" i="2"/>
  <c r="AX112" i="2"/>
  <c r="F112" i="2"/>
  <c r="D112" i="2"/>
  <c r="C112" i="2"/>
  <c r="DN111" i="2"/>
  <c r="CZ111" i="2" s="1"/>
  <c r="DM111" i="2"/>
  <c r="DJ111" i="2"/>
  <c r="DH111" i="2"/>
  <c r="DD111" i="2"/>
  <c r="DB111" i="2"/>
  <c r="DA111" i="2"/>
  <c r="CY111" i="2"/>
  <c r="CX111" i="2"/>
  <c r="BQ111" i="2"/>
  <c r="BP111" i="2"/>
  <c r="BO111" i="2"/>
  <c r="BN111" i="2"/>
  <c r="AZ111" i="2" s="1"/>
  <c r="BM111" i="2"/>
  <c r="BG111" i="2" s="1"/>
  <c r="BL111" i="2"/>
  <c r="BK111" i="2"/>
  <c r="BJ111" i="2"/>
  <c r="BI111" i="2"/>
  <c r="BH111" i="2"/>
  <c r="BE111" i="2" s="1"/>
  <c r="BF111" i="2"/>
  <c r="BC111" i="2"/>
  <c r="AV111" i="2"/>
  <c r="F111" i="2"/>
  <c r="D111" i="2"/>
  <c r="C111" i="2"/>
  <c r="DN110" i="2"/>
  <c r="DA110" i="2" s="1"/>
  <c r="DJ110" i="2" s="1"/>
  <c r="DM110" i="2"/>
  <c r="CX110" i="2"/>
  <c r="BQ110" i="2"/>
  <c r="BP110" i="2"/>
  <c r="BO110" i="2"/>
  <c r="BN110" i="2"/>
  <c r="BM110" i="2"/>
  <c r="BD110" i="2" s="1"/>
  <c r="BL110" i="2"/>
  <c r="BK110" i="2"/>
  <c r="AY110" i="2" s="1"/>
  <c r="BJ110" i="2"/>
  <c r="BF110" i="2" s="1"/>
  <c r="BI110" i="2"/>
  <c r="BC110" i="2" s="1"/>
  <c r="BH110" i="2"/>
  <c r="BE110" i="2"/>
  <c r="AZ110" i="2"/>
  <c r="AX110" i="2"/>
  <c r="F110" i="2"/>
  <c r="D110" i="2"/>
  <c r="C110" i="2"/>
  <c r="DM109" i="2"/>
  <c r="DN109" i="2" s="1"/>
  <c r="BQ109" i="2"/>
  <c r="BP109" i="2"/>
  <c r="BO109" i="2"/>
  <c r="BN109" i="2"/>
  <c r="BM109" i="2"/>
  <c r="AV109" i="2" s="1"/>
  <c r="BL109" i="2"/>
  <c r="BD109" i="2" s="1"/>
  <c r="BK109" i="2"/>
  <c r="BC109" i="2" s="1"/>
  <c r="BJ109" i="2"/>
  <c r="BI109" i="2"/>
  <c r="AZ109" i="2" s="1"/>
  <c r="BH109" i="2"/>
  <c r="BF109" i="2"/>
  <c r="AY109" i="2"/>
  <c r="AX109" i="2"/>
  <c r="AW109" i="2" s="1"/>
  <c r="F109" i="2"/>
  <c r="D109" i="2"/>
  <c r="C109" i="2"/>
  <c r="DN108" i="2"/>
  <c r="DH108" i="2" s="1"/>
  <c r="DM108" i="2"/>
  <c r="DL108" i="2"/>
  <c r="DI108" i="2"/>
  <c r="DG108" i="2"/>
  <c r="DF108" i="2"/>
  <c r="DE108" i="2"/>
  <c r="DK108" i="2" s="1"/>
  <c r="DA108" i="2"/>
  <c r="DJ108" i="2" s="1"/>
  <c r="CY108" i="2"/>
  <c r="CX108" i="2"/>
  <c r="BQ108" i="2"/>
  <c r="BP108" i="2"/>
  <c r="BE108" i="2" s="1"/>
  <c r="BO108" i="2"/>
  <c r="BN108" i="2"/>
  <c r="BM108" i="2"/>
  <c r="AV108" i="2" s="1"/>
  <c r="BL108" i="2"/>
  <c r="BK108" i="2"/>
  <c r="BC108" i="2" s="1"/>
  <c r="BJ108" i="2"/>
  <c r="BF108" i="2" s="1"/>
  <c r="BI108" i="2"/>
  <c r="AZ108" i="2" s="1"/>
  <c r="BH108" i="2"/>
  <c r="AY108" i="2" s="1"/>
  <c r="AX108" i="2"/>
  <c r="F108" i="2"/>
  <c r="D108" i="2"/>
  <c r="C108" i="2"/>
  <c r="DN107" i="2"/>
  <c r="DI107" i="2" s="1"/>
  <c r="DL107" i="2" s="1"/>
  <c r="DM107" i="2"/>
  <c r="DH107" i="2"/>
  <c r="DF107" i="2"/>
  <c r="CZ107" i="2"/>
  <c r="CX107" i="2"/>
  <c r="BQ107" i="2"/>
  <c r="BP107" i="2"/>
  <c r="BO107" i="2"/>
  <c r="BN107" i="2"/>
  <c r="BM107" i="2"/>
  <c r="BL107" i="2"/>
  <c r="BK107" i="2"/>
  <c r="BJ107" i="2"/>
  <c r="AV107" i="2" s="1"/>
  <c r="BI107" i="2"/>
  <c r="BE107" i="2" s="1"/>
  <c r="BH107" i="2"/>
  <c r="AY107" i="2" s="1"/>
  <c r="AZ107" i="2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AY106" i="2" s="1"/>
  <c r="BH106" i="2"/>
  <c r="AX106" i="2" s="1"/>
  <c r="AV106" i="2"/>
  <c r="F106" i="2"/>
  <c r="D106" i="2"/>
  <c r="C106" i="2"/>
  <c r="DN105" i="2"/>
  <c r="DH105" i="2" s="1"/>
  <c r="DM105" i="2"/>
  <c r="DI105" i="2"/>
  <c r="DL105" i="2" s="1"/>
  <c r="DD105" i="2"/>
  <c r="CX105" i="2"/>
  <c r="BQ105" i="2"/>
  <c r="BP105" i="2"/>
  <c r="BO105" i="2"/>
  <c r="BN105" i="2"/>
  <c r="BM105" i="2"/>
  <c r="AV105" i="2" s="1"/>
  <c r="BL105" i="2"/>
  <c r="BK105" i="2"/>
  <c r="BJ105" i="2"/>
  <c r="BF105" i="2" s="1"/>
  <c r="BI105" i="2"/>
  <c r="BE105" i="2" s="1"/>
  <c r="BH105" i="2"/>
  <c r="AX105" i="2" s="1"/>
  <c r="AZ105" i="2"/>
  <c r="F105" i="2"/>
  <c r="D105" i="2"/>
  <c r="C105" i="2"/>
  <c r="DM104" i="2"/>
  <c r="DN104" i="2" s="1"/>
  <c r="BQ104" i="2"/>
  <c r="BP104" i="2"/>
  <c r="BO104" i="2"/>
  <c r="BF104" i="2" s="1"/>
  <c r="BN104" i="2"/>
  <c r="BM104" i="2"/>
  <c r="AV104" i="2" s="1"/>
  <c r="BL104" i="2"/>
  <c r="AY104" i="2" s="1"/>
  <c r="BK104" i="2"/>
  <c r="BJ104" i="2"/>
  <c r="BI104" i="2"/>
  <c r="BE104" i="2" s="1"/>
  <c r="BH104" i="2"/>
  <c r="BD104" i="2" s="1"/>
  <c r="BG104" i="2"/>
  <c r="F104" i="2"/>
  <c r="D104" i="2"/>
  <c r="C104" i="2"/>
  <c r="DN103" i="2"/>
  <c r="CY103" i="2" s="1"/>
  <c r="DM103" i="2"/>
  <c r="DL103" i="2"/>
  <c r="DJ103" i="2"/>
  <c r="DI103" i="2"/>
  <c r="DH103" i="2"/>
  <c r="DG103" i="2"/>
  <c r="DF103" i="2"/>
  <c r="DE103" i="2"/>
  <c r="DK103" i="2" s="1"/>
  <c r="DD103" i="2"/>
  <c r="DC103" i="2"/>
  <c r="DB103" i="2"/>
  <c r="DA103" i="2"/>
  <c r="CZ103" i="2"/>
  <c r="CX103" i="2"/>
  <c r="BQ103" i="2"/>
  <c r="BP103" i="2"/>
  <c r="BE103" i="2" s="1"/>
  <c r="BO103" i="2"/>
  <c r="BN103" i="2"/>
  <c r="BM103" i="2"/>
  <c r="AV103" i="2" s="1"/>
  <c r="BL103" i="2"/>
  <c r="BK103" i="2"/>
  <c r="BF103" i="2" s="1"/>
  <c r="BJ103" i="2"/>
  <c r="BI103" i="2"/>
  <c r="BC103" i="2" s="1"/>
  <c r="BH103" i="2"/>
  <c r="BD103" i="2" s="1"/>
  <c r="AX103" i="2"/>
  <c r="F103" i="2"/>
  <c r="D103" i="2"/>
  <c r="C103" i="2"/>
  <c r="DM102" i="2"/>
  <c r="DN102" i="2" s="1"/>
  <c r="BQ102" i="2"/>
  <c r="BP102" i="2"/>
  <c r="BO102" i="2"/>
  <c r="BN102" i="2"/>
  <c r="BM102" i="2"/>
  <c r="BG102" i="2" s="1"/>
  <c r="BL102" i="2"/>
  <c r="BK102" i="2"/>
  <c r="BJ102" i="2"/>
  <c r="BF102" i="2" s="1"/>
  <c r="BI102" i="2"/>
  <c r="BC102" i="2" s="1"/>
  <c r="BH102" i="2"/>
  <c r="AY102" i="2" s="1"/>
  <c r="BE102" i="2"/>
  <c r="F102" i="2"/>
  <c r="D102" i="2"/>
  <c r="C102" i="2"/>
  <c r="DN101" i="2"/>
  <c r="DC101" i="2" s="1"/>
  <c r="DM101" i="2"/>
  <c r="DH101" i="2"/>
  <c r="DG101" i="2"/>
  <c r="DF101" i="2"/>
  <c r="DE101" i="2"/>
  <c r="DK101" i="2" s="1"/>
  <c r="DD101" i="2"/>
  <c r="DB101" i="2"/>
  <c r="CZ101" i="2"/>
  <c r="CX101" i="2"/>
  <c r="BQ101" i="2"/>
  <c r="BP101" i="2"/>
  <c r="BO101" i="2"/>
  <c r="BN101" i="2"/>
  <c r="BM101" i="2"/>
  <c r="BL101" i="2"/>
  <c r="BK101" i="2"/>
  <c r="BF101" i="2" s="1"/>
  <c r="BJ101" i="2"/>
  <c r="BI101" i="2"/>
  <c r="BE101" i="2" s="1"/>
  <c r="BH101" i="2"/>
  <c r="BG101" i="2" s="1"/>
  <c r="BD101" i="2"/>
  <c r="AV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F100" i="2" s="1"/>
  <c r="BI100" i="2"/>
  <c r="AZ100" i="2" s="1"/>
  <c r="BH100" i="2"/>
  <c r="BE100" i="2" s="1"/>
  <c r="BC100" i="2"/>
  <c r="F100" i="2"/>
  <c r="D100" i="2"/>
  <c r="C100" i="2"/>
  <c r="DN99" i="2"/>
  <c r="DF99" i="2" s="1"/>
  <c r="DM99" i="2"/>
  <c r="DH99" i="2"/>
  <c r="DC99" i="2"/>
  <c r="CX99" i="2"/>
  <c r="BQ99" i="2"/>
  <c r="BP99" i="2"/>
  <c r="BO99" i="2"/>
  <c r="BN99" i="2"/>
  <c r="BM99" i="2"/>
  <c r="BL99" i="2"/>
  <c r="BD99" i="2" s="1"/>
  <c r="BK99" i="2"/>
  <c r="BJ99" i="2"/>
  <c r="BF99" i="2" s="1"/>
  <c r="BI99" i="2"/>
  <c r="BE99" i="2" s="1"/>
  <c r="BH99" i="2"/>
  <c r="AY99" i="2" s="1"/>
  <c r="BG99" i="2"/>
  <c r="AZ99" i="2"/>
  <c r="F99" i="2"/>
  <c r="D99" i="2"/>
  <c r="C99" i="2"/>
  <c r="DM98" i="2"/>
  <c r="DN98" i="2" s="1"/>
  <c r="BQ98" i="2"/>
  <c r="BP98" i="2"/>
  <c r="BO98" i="2"/>
  <c r="BN98" i="2"/>
  <c r="BM98" i="2"/>
  <c r="AV98" i="2" s="1"/>
  <c r="BL98" i="2"/>
  <c r="BK98" i="2"/>
  <c r="AY98" i="2" s="1"/>
  <c r="BJ98" i="2"/>
  <c r="BI98" i="2"/>
  <c r="BE98" i="2" s="1"/>
  <c r="BH98" i="2"/>
  <c r="BG98" i="2" s="1"/>
  <c r="BF98" i="2"/>
  <c r="F98" i="2"/>
  <c r="D98" i="2"/>
  <c r="C98" i="2"/>
  <c r="DN97" i="2"/>
  <c r="DB97" i="2" s="1"/>
  <c r="DM97" i="2"/>
  <c r="DF97" i="2"/>
  <c r="DD97" i="2"/>
  <c r="DC97" i="2"/>
  <c r="DA97" i="2"/>
  <c r="DJ97" i="2" s="1"/>
  <c r="CZ97" i="2"/>
  <c r="CX97" i="2"/>
  <c r="BQ97" i="2"/>
  <c r="BP97" i="2"/>
  <c r="BO97" i="2"/>
  <c r="BN97" i="2"/>
  <c r="BC97" i="2" s="1"/>
  <c r="BM97" i="2"/>
  <c r="AV97" i="2" s="1"/>
  <c r="BL97" i="2"/>
  <c r="BK97" i="2"/>
  <c r="BJ97" i="2"/>
  <c r="BF97" i="2" s="1"/>
  <c r="BI97" i="2"/>
  <c r="BH97" i="2"/>
  <c r="BG97" i="2" s="1"/>
  <c r="BE97" i="2"/>
  <c r="AZ97" i="2"/>
  <c r="AX97" i="2"/>
  <c r="F97" i="2"/>
  <c r="D97" i="2"/>
  <c r="C97" i="2"/>
  <c r="DM96" i="2"/>
  <c r="DN96" i="2" s="1"/>
  <c r="BQ96" i="2"/>
  <c r="BP96" i="2"/>
  <c r="BO96" i="2"/>
  <c r="BF96" i="2" s="1"/>
  <c r="BN96" i="2"/>
  <c r="BM96" i="2"/>
  <c r="AV96" i="2" s="1"/>
  <c r="BL96" i="2"/>
  <c r="BK96" i="2"/>
  <c r="BJ96" i="2"/>
  <c r="BI96" i="2"/>
  <c r="BE96" i="2" s="1"/>
  <c r="BH96" i="2"/>
  <c r="BG96" i="2"/>
  <c r="BD96" i="2"/>
  <c r="AX96" i="2"/>
  <c r="F96" i="2"/>
  <c r="D96" i="2"/>
  <c r="C96" i="2"/>
  <c r="DN95" i="2"/>
  <c r="CZ95" i="2" s="1"/>
  <c r="DM95" i="2"/>
  <c r="DJ95" i="2"/>
  <c r="DD95" i="2"/>
  <c r="DB95" i="2"/>
  <c r="DA95" i="2"/>
  <c r="CY95" i="2"/>
  <c r="CX95" i="2"/>
  <c r="BQ95" i="2"/>
  <c r="BP95" i="2"/>
  <c r="BO95" i="2"/>
  <c r="BN95" i="2"/>
  <c r="AZ95" i="2" s="1"/>
  <c r="BM95" i="2"/>
  <c r="BG95" i="2" s="1"/>
  <c r="BL95" i="2"/>
  <c r="BK95" i="2"/>
  <c r="BJ95" i="2"/>
  <c r="BI95" i="2"/>
  <c r="BH95" i="2"/>
  <c r="BE95" i="2" s="1"/>
  <c r="BF95" i="2"/>
  <c r="BC95" i="2"/>
  <c r="AV95" i="2"/>
  <c r="F95" i="2"/>
  <c r="D95" i="2"/>
  <c r="C95" i="2"/>
  <c r="DN94" i="2"/>
  <c r="DA94" i="2" s="1"/>
  <c r="DJ94" i="2" s="1"/>
  <c r="DM94" i="2"/>
  <c r="CX94" i="2"/>
  <c r="BQ94" i="2"/>
  <c r="BP94" i="2"/>
  <c r="BO94" i="2"/>
  <c r="BN94" i="2"/>
  <c r="BM94" i="2"/>
  <c r="BD94" i="2" s="1"/>
  <c r="BL94" i="2"/>
  <c r="BK94" i="2"/>
  <c r="AY94" i="2" s="1"/>
  <c r="BJ94" i="2"/>
  <c r="BF94" i="2" s="1"/>
  <c r="BI94" i="2"/>
  <c r="BC94" i="2" s="1"/>
  <c r="BH94" i="2"/>
  <c r="BE94" i="2"/>
  <c r="AZ94" i="2"/>
  <c r="AX94" i="2"/>
  <c r="F94" i="2"/>
  <c r="D94" i="2"/>
  <c r="C94" i="2"/>
  <c r="DM93" i="2"/>
  <c r="DN93" i="2" s="1"/>
  <c r="BQ93" i="2"/>
  <c r="BP93" i="2"/>
  <c r="BO93" i="2"/>
  <c r="BN93" i="2"/>
  <c r="AZ93" i="2" s="1"/>
  <c r="BM93" i="2"/>
  <c r="AV93" i="2" s="1"/>
  <c r="BL93" i="2"/>
  <c r="BD93" i="2" s="1"/>
  <c r="BK93" i="2"/>
  <c r="BJ93" i="2"/>
  <c r="BC93" i="2" s="1"/>
  <c r="BI93" i="2"/>
  <c r="BE93" i="2" s="1"/>
  <c r="BH93" i="2"/>
  <c r="BF93" i="2"/>
  <c r="AY93" i="2"/>
  <c r="AX93" i="2"/>
  <c r="F93" i="2"/>
  <c r="D93" i="2"/>
  <c r="C93" i="2"/>
  <c r="DN92" i="2"/>
  <c r="DH92" i="2" s="1"/>
  <c r="DM92" i="2"/>
  <c r="DL92" i="2"/>
  <c r="DI92" i="2"/>
  <c r="DG92" i="2"/>
  <c r="DE92" i="2"/>
  <c r="DK92" i="2" s="1"/>
  <c r="DA92" i="2"/>
  <c r="DJ92" i="2" s="1"/>
  <c r="CY92" i="2"/>
  <c r="CX92" i="2"/>
  <c r="BQ92" i="2"/>
  <c r="BP92" i="2"/>
  <c r="BE92" i="2" s="1"/>
  <c r="BO92" i="2"/>
  <c r="BN92" i="2"/>
  <c r="BM92" i="2"/>
  <c r="AV92" i="2" s="1"/>
  <c r="BL92" i="2"/>
  <c r="BK92" i="2"/>
  <c r="BC92" i="2" s="1"/>
  <c r="BJ92" i="2"/>
  <c r="BF92" i="2" s="1"/>
  <c r="BI92" i="2"/>
  <c r="AZ92" i="2" s="1"/>
  <c r="BH92" i="2"/>
  <c r="BD92" i="2" s="1"/>
  <c r="AX92" i="2"/>
  <c r="F92" i="2"/>
  <c r="D92" i="2"/>
  <c r="C92" i="2"/>
  <c r="DN91" i="2"/>
  <c r="DI91" i="2" s="1"/>
  <c r="DL91" i="2" s="1"/>
  <c r="DM91" i="2"/>
  <c r="DH91" i="2"/>
  <c r="DF91" i="2"/>
  <c r="CZ91" i="2"/>
  <c r="CX91" i="2"/>
  <c r="BQ91" i="2"/>
  <c r="BP91" i="2"/>
  <c r="BO91" i="2"/>
  <c r="BN91" i="2"/>
  <c r="BM91" i="2"/>
  <c r="BG91" i="2" s="1"/>
  <c r="BL91" i="2"/>
  <c r="BK91" i="2"/>
  <c r="BJ91" i="2"/>
  <c r="AV91" i="2" s="1"/>
  <c r="BI91" i="2"/>
  <c r="BE91" i="2" s="1"/>
  <c r="BH91" i="2"/>
  <c r="AY91" i="2" s="1"/>
  <c r="AZ91" i="2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BK90" i="2"/>
  <c r="BJ90" i="2"/>
  <c r="BF90" i="2" s="1"/>
  <c r="BI90" i="2"/>
  <c r="AY90" i="2" s="1"/>
  <c r="BH90" i="2"/>
  <c r="BD90" i="2" s="1"/>
  <c r="AX90" i="2"/>
  <c r="AV90" i="2"/>
  <c r="F90" i="2"/>
  <c r="D90" i="2"/>
  <c r="C90" i="2"/>
  <c r="DN89" i="2"/>
  <c r="DH89" i="2" s="1"/>
  <c r="DM89" i="2"/>
  <c r="DI89" i="2"/>
  <c r="DL89" i="2" s="1"/>
  <c r="DD89" i="2"/>
  <c r="CX89" i="2"/>
  <c r="BQ89" i="2"/>
  <c r="BP89" i="2"/>
  <c r="BO89" i="2"/>
  <c r="BN89" i="2"/>
  <c r="BM89" i="2"/>
  <c r="AV89" i="2" s="1"/>
  <c r="BL89" i="2"/>
  <c r="BK89" i="2"/>
  <c r="BJ89" i="2"/>
  <c r="BF89" i="2" s="1"/>
  <c r="BI89" i="2"/>
  <c r="BE89" i="2" s="1"/>
  <c r="BH89" i="2"/>
  <c r="AX89" i="2" s="1"/>
  <c r="AZ89" i="2"/>
  <c r="F89" i="2"/>
  <c r="D89" i="2"/>
  <c r="C89" i="2"/>
  <c r="DM88" i="2"/>
  <c r="DN88" i="2" s="1"/>
  <c r="BQ88" i="2"/>
  <c r="BP88" i="2"/>
  <c r="BO88" i="2"/>
  <c r="BN88" i="2"/>
  <c r="BM88" i="2"/>
  <c r="AV88" i="2" s="1"/>
  <c r="BL88" i="2"/>
  <c r="AY88" i="2" s="1"/>
  <c r="BK88" i="2"/>
  <c r="BJ88" i="2"/>
  <c r="BF88" i="2" s="1"/>
  <c r="BI88" i="2"/>
  <c r="BE88" i="2" s="1"/>
  <c r="BH88" i="2"/>
  <c r="BD88" i="2" s="1"/>
  <c r="BG88" i="2"/>
  <c r="F88" i="2"/>
  <c r="D88" i="2"/>
  <c r="C88" i="2"/>
  <c r="DN87" i="2"/>
  <c r="CY87" i="2" s="1"/>
  <c r="DM87" i="2"/>
  <c r="DL87" i="2"/>
  <c r="DJ87" i="2"/>
  <c r="DI87" i="2"/>
  <c r="DH87" i="2"/>
  <c r="DG87" i="2"/>
  <c r="DF87" i="2"/>
  <c r="DE87" i="2"/>
  <c r="DK87" i="2" s="1"/>
  <c r="DD87" i="2"/>
  <c r="DC87" i="2"/>
  <c r="DB87" i="2"/>
  <c r="DA87" i="2"/>
  <c r="CZ87" i="2"/>
  <c r="CX87" i="2"/>
  <c r="BQ87" i="2"/>
  <c r="BP87" i="2"/>
  <c r="BO87" i="2"/>
  <c r="BN87" i="2"/>
  <c r="BM87" i="2"/>
  <c r="AV87" i="2" s="1"/>
  <c r="BL87" i="2"/>
  <c r="BK87" i="2"/>
  <c r="BF87" i="2" s="1"/>
  <c r="BJ87" i="2"/>
  <c r="BI87" i="2"/>
  <c r="BE87" i="2" s="1"/>
  <c r="BH87" i="2"/>
  <c r="BD87" i="2" s="1"/>
  <c r="AX87" i="2"/>
  <c r="F87" i="2"/>
  <c r="D87" i="2"/>
  <c r="C87" i="2"/>
  <c r="DM86" i="2"/>
  <c r="DN86" i="2" s="1"/>
  <c r="DF86" i="2"/>
  <c r="BQ86" i="2"/>
  <c r="BP86" i="2"/>
  <c r="BO86" i="2"/>
  <c r="BN86" i="2"/>
  <c r="BM86" i="2"/>
  <c r="BG86" i="2" s="1"/>
  <c r="BL86" i="2"/>
  <c r="BK86" i="2"/>
  <c r="BJ86" i="2"/>
  <c r="BF86" i="2" s="1"/>
  <c r="BI86" i="2"/>
  <c r="BH86" i="2"/>
  <c r="BE86" i="2"/>
  <c r="F86" i="2"/>
  <c r="D86" i="2"/>
  <c r="C86" i="2"/>
  <c r="DN85" i="2"/>
  <c r="DC85" i="2" s="1"/>
  <c r="DM85" i="2"/>
  <c r="DH85" i="2"/>
  <c r="DG85" i="2"/>
  <c r="DF85" i="2"/>
  <c r="DE85" i="2"/>
  <c r="DK85" i="2" s="1"/>
  <c r="DD85" i="2"/>
  <c r="DB85" i="2"/>
  <c r="CZ85" i="2"/>
  <c r="CX85" i="2"/>
  <c r="BQ85" i="2"/>
  <c r="BP85" i="2"/>
  <c r="BO85" i="2"/>
  <c r="BN85" i="2"/>
  <c r="BM85" i="2"/>
  <c r="BL85" i="2"/>
  <c r="BK85" i="2"/>
  <c r="BF85" i="2" s="1"/>
  <c r="BJ85" i="2"/>
  <c r="BI85" i="2"/>
  <c r="BH85" i="2"/>
  <c r="BG85" i="2" s="1"/>
  <c r="BD85" i="2"/>
  <c r="AV85" i="2"/>
  <c r="F85" i="2"/>
  <c r="D85" i="2"/>
  <c r="C85" i="2"/>
  <c r="DM84" i="2"/>
  <c r="DN84" i="2" s="1"/>
  <c r="DD84" i="2"/>
  <c r="BQ84" i="2"/>
  <c r="BP84" i="2"/>
  <c r="BO84" i="2"/>
  <c r="BN84" i="2"/>
  <c r="BM84" i="2"/>
  <c r="BL84" i="2"/>
  <c r="BK84" i="2"/>
  <c r="BJ84" i="2"/>
  <c r="BF84" i="2" s="1"/>
  <c r="BI84" i="2"/>
  <c r="AZ84" i="2" s="1"/>
  <c r="BH84" i="2"/>
  <c r="BC84" i="2"/>
  <c r="F84" i="2"/>
  <c r="D84" i="2"/>
  <c r="C84" i="2"/>
  <c r="DN83" i="2"/>
  <c r="DF83" i="2" s="1"/>
  <c r="DM83" i="2"/>
  <c r="DH83" i="2"/>
  <c r="DC83" i="2"/>
  <c r="CX83" i="2"/>
  <c r="BQ83" i="2"/>
  <c r="BP83" i="2"/>
  <c r="BO83" i="2"/>
  <c r="BN83" i="2"/>
  <c r="BM83" i="2"/>
  <c r="BL83" i="2"/>
  <c r="BD83" i="2" s="1"/>
  <c r="BK83" i="2"/>
  <c r="BJ83" i="2"/>
  <c r="BF83" i="2" s="1"/>
  <c r="BI83" i="2"/>
  <c r="BE83" i="2" s="1"/>
  <c r="BH83" i="2"/>
  <c r="AY83" i="2" s="1"/>
  <c r="BG83" i="2"/>
  <c r="AZ83" i="2"/>
  <c r="F83" i="2"/>
  <c r="D83" i="2"/>
  <c r="C83" i="2"/>
  <c r="DM82" i="2"/>
  <c r="DN82" i="2" s="1"/>
  <c r="DG82" i="2" s="1"/>
  <c r="DB82" i="2"/>
  <c r="BQ82" i="2"/>
  <c r="BP82" i="2"/>
  <c r="BO82" i="2"/>
  <c r="BN82" i="2"/>
  <c r="BM82" i="2"/>
  <c r="AV82" i="2" s="1"/>
  <c r="BL82" i="2"/>
  <c r="BK82" i="2"/>
  <c r="AY82" i="2" s="1"/>
  <c r="BJ82" i="2"/>
  <c r="BI82" i="2"/>
  <c r="BE82" i="2" s="1"/>
  <c r="BH82" i="2"/>
  <c r="BG82" i="2" s="1"/>
  <c r="F82" i="2"/>
  <c r="D82" i="2"/>
  <c r="C82" i="2"/>
  <c r="DN81" i="2"/>
  <c r="DB81" i="2" s="1"/>
  <c r="DM81" i="2"/>
  <c r="DF81" i="2"/>
  <c r="DD81" i="2"/>
  <c r="DC81" i="2"/>
  <c r="DA81" i="2"/>
  <c r="DJ81" i="2" s="1"/>
  <c r="CZ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H81" i="2"/>
  <c r="BG81" i="2" s="1"/>
  <c r="BE81" i="2"/>
  <c r="AZ81" i="2"/>
  <c r="AX81" i="2"/>
  <c r="F81" i="2"/>
  <c r="D81" i="2"/>
  <c r="C81" i="2"/>
  <c r="DM80" i="2"/>
  <c r="DN80" i="2" s="1"/>
  <c r="CZ80" i="2" s="1"/>
  <c r="DE80" i="2"/>
  <c r="DK80" i="2" s="1"/>
  <c r="BQ80" i="2"/>
  <c r="BP80" i="2"/>
  <c r="BO80" i="2"/>
  <c r="BF80" i="2" s="1"/>
  <c r="BN80" i="2"/>
  <c r="BM80" i="2"/>
  <c r="AV80" i="2" s="1"/>
  <c r="BL80" i="2"/>
  <c r="BK80" i="2"/>
  <c r="BJ80" i="2"/>
  <c r="BI80" i="2"/>
  <c r="BH80" i="2"/>
  <c r="BG80" i="2"/>
  <c r="BD80" i="2"/>
  <c r="AX80" i="2"/>
  <c r="F80" i="2"/>
  <c r="D80" i="2"/>
  <c r="C80" i="2"/>
  <c r="DN79" i="2"/>
  <c r="CZ79" i="2" s="1"/>
  <c r="DM79" i="2"/>
  <c r="DJ79" i="2"/>
  <c r="DD79" i="2"/>
  <c r="DB79" i="2"/>
  <c r="DA79" i="2"/>
  <c r="CY79" i="2"/>
  <c r="CX79" i="2"/>
  <c r="BQ79" i="2"/>
  <c r="BP79" i="2"/>
  <c r="BO79" i="2"/>
  <c r="BN79" i="2"/>
  <c r="AZ79" i="2" s="1"/>
  <c r="BM79" i="2"/>
  <c r="BG79" i="2" s="1"/>
  <c r="BL79" i="2"/>
  <c r="BK79" i="2"/>
  <c r="BJ79" i="2"/>
  <c r="BI79" i="2"/>
  <c r="BH79" i="2"/>
  <c r="BF79" i="2"/>
  <c r="BC79" i="2"/>
  <c r="AV79" i="2"/>
  <c r="F79" i="2"/>
  <c r="D79" i="2"/>
  <c r="C79" i="2"/>
  <c r="DN78" i="2"/>
  <c r="CX78" i="2" s="1"/>
  <c r="DM78" i="2"/>
  <c r="DI78" i="2"/>
  <c r="DL78" i="2" s="1"/>
  <c r="DC78" i="2"/>
  <c r="BQ78" i="2"/>
  <c r="BP78" i="2"/>
  <c r="BO78" i="2"/>
  <c r="BN78" i="2"/>
  <c r="BM78" i="2"/>
  <c r="BG78" i="2" s="1"/>
  <c r="BL78" i="2"/>
  <c r="BK78" i="2"/>
  <c r="AY78" i="2" s="1"/>
  <c r="BJ78" i="2"/>
  <c r="BF78" i="2" s="1"/>
  <c r="BI78" i="2"/>
  <c r="BC78" i="2" s="1"/>
  <c r="BH78" i="2"/>
  <c r="BE78" i="2"/>
  <c r="AZ78" i="2"/>
  <c r="AX78" i="2"/>
  <c r="F78" i="2"/>
  <c r="D78" i="2"/>
  <c r="C78" i="2"/>
  <c r="DM77" i="2"/>
  <c r="DN77" i="2" s="1"/>
  <c r="DH77" i="2"/>
  <c r="DB77" i="2"/>
  <c r="BQ77" i="2"/>
  <c r="BP77" i="2"/>
  <c r="BO77" i="2"/>
  <c r="BN77" i="2"/>
  <c r="AZ77" i="2" s="1"/>
  <c r="BM77" i="2"/>
  <c r="BL77" i="2"/>
  <c r="BD77" i="2" s="1"/>
  <c r="BK77" i="2"/>
  <c r="BJ77" i="2"/>
  <c r="AV77" i="2" s="1"/>
  <c r="BI77" i="2"/>
  <c r="BH77" i="2"/>
  <c r="BF77" i="2"/>
  <c r="BC77" i="2"/>
  <c r="AY77" i="2"/>
  <c r="AX77" i="2"/>
  <c r="F77" i="2"/>
  <c r="D77" i="2"/>
  <c r="C77" i="2"/>
  <c r="DN76" i="2"/>
  <c r="DH76" i="2" s="1"/>
  <c r="DM76" i="2"/>
  <c r="DL76" i="2"/>
  <c r="DI76" i="2"/>
  <c r="DG76" i="2"/>
  <c r="DA76" i="2"/>
  <c r="DJ76" i="2" s="1"/>
  <c r="CY76" i="2"/>
  <c r="CX76" i="2"/>
  <c r="BQ76" i="2"/>
  <c r="BP76" i="2"/>
  <c r="BE76" i="2" s="1"/>
  <c r="BO76" i="2"/>
  <c r="BN76" i="2"/>
  <c r="BM76" i="2"/>
  <c r="AV76" i="2" s="1"/>
  <c r="BL76" i="2"/>
  <c r="BK76" i="2"/>
  <c r="BC76" i="2" s="1"/>
  <c r="BJ76" i="2"/>
  <c r="BI76" i="2"/>
  <c r="BH76" i="2"/>
  <c r="BD76" i="2" s="1"/>
  <c r="AZ76" i="2"/>
  <c r="AX76" i="2"/>
  <c r="F76" i="2"/>
  <c r="D76" i="2"/>
  <c r="C76" i="2"/>
  <c r="DN75" i="2"/>
  <c r="DI75" i="2" s="1"/>
  <c r="DL75" i="2" s="1"/>
  <c r="DM75" i="2"/>
  <c r="DH75" i="2"/>
  <c r="DF75" i="2"/>
  <c r="CZ75" i="2"/>
  <c r="CX75" i="2"/>
  <c r="BQ75" i="2"/>
  <c r="BP75" i="2"/>
  <c r="BO75" i="2"/>
  <c r="BN75" i="2"/>
  <c r="BM75" i="2"/>
  <c r="BG75" i="2" s="1"/>
  <c r="BL75" i="2"/>
  <c r="AY75" i="2" s="1"/>
  <c r="BK75" i="2"/>
  <c r="BJ75" i="2"/>
  <c r="BI75" i="2"/>
  <c r="BH75" i="2"/>
  <c r="AX75" i="2" s="1"/>
  <c r="BD75" i="2"/>
  <c r="AZ75" i="2"/>
  <c r="AW75" i="2"/>
  <c r="F75" i="2"/>
  <c r="D75" i="2"/>
  <c r="C75" i="2"/>
  <c r="DM74" i="2"/>
  <c r="DN74" i="2" s="1"/>
  <c r="DG74" i="2" s="1"/>
  <c r="DI74" i="2"/>
  <c r="DL74" i="2" s="1"/>
  <c r="DE74" i="2"/>
  <c r="DK74" i="2" s="1"/>
  <c r="CY74" i="2"/>
  <c r="BQ74" i="2"/>
  <c r="BP74" i="2"/>
  <c r="BO74" i="2"/>
  <c r="BN74" i="2"/>
  <c r="BM74" i="2"/>
  <c r="BG74" i="2" s="1"/>
  <c r="BL74" i="2"/>
  <c r="BK74" i="2"/>
  <c r="BC74" i="2" s="1"/>
  <c r="BJ74" i="2"/>
  <c r="BI74" i="2"/>
  <c r="BH74" i="2"/>
  <c r="AX74" i="2"/>
  <c r="AV74" i="2"/>
  <c r="F74" i="2"/>
  <c r="D74" i="2"/>
  <c r="C74" i="2"/>
  <c r="DN73" i="2"/>
  <c r="DI73" i="2" s="1"/>
  <c r="DL73" i="2" s="1"/>
  <c r="DM73" i="2"/>
  <c r="BQ73" i="2"/>
  <c r="BP73" i="2"/>
  <c r="BO73" i="2"/>
  <c r="BN73" i="2"/>
  <c r="BM73" i="2"/>
  <c r="BL73" i="2"/>
  <c r="BK73" i="2"/>
  <c r="BJ73" i="2"/>
  <c r="BF73" i="2" s="1"/>
  <c r="BI73" i="2"/>
  <c r="BH73" i="2"/>
  <c r="AZ73" i="2"/>
  <c r="F73" i="2"/>
  <c r="D73" i="2"/>
  <c r="C73" i="2"/>
  <c r="DM72" i="2"/>
  <c r="DN72" i="2" s="1"/>
  <c r="DH72" i="2" s="1"/>
  <c r="DE72" i="2"/>
  <c r="DK72" i="2" s="1"/>
  <c r="BQ72" i="2"/>
  <c r="BG72" i="2" s="1"/>
  <c r="BP72" i="2"/>
  <c r="BO72" i="2"/>
  <c r="BF72" i="2" s="1"/>
  <c r="BN72" i="2"/>
  <c r="BM72" i="2"/>
  <c r="AV72" i="2" s="1"/>
  <c r="BL72" i="2"/>
  <c r="BK72" i="2"/>
  <c r="BJ72" i="2"/>
  <c r="BI72" i="2"/>
  <c r="AY72" i="2" s="1"/>
  <c r="BH72" i="2"/>
  <c r="F72" i="2"/>
  <c r="D72" i="2"/>
  <c r="C72" i="2"/>
  <c r="DN71" i="2"/>
  <c r="CY71" i="2" s="1"/>
  <c r="DM71" i="2"/>
  <c r="DL71" i="2"/>
  <c r="DJ71" i="2"/>
  <c r="DI71" i="2"/>
  <c r="DH71" i="2"/>
  <c r="DG71" i="2"/>
  <c r="DF71" i="2"/>
  <c r="DE71" i="2"/>
  <c r="DK71" i="2" s="1"/>
  <c r="DD71" i="2"/>
  <c r="DC71" i="2"/>
  <c r="DB71" i="2"/>
  <c r="DA71" i="2"/>
  <c r="CZ71" i="2"/>
  <c r="CX71" i="2"/>
  <c r="BQ71" i="2"/>
  <c r="BP71" i="2"/>
  <c r="BE71" i="2" s="1"/>
  <c r="BO71" i="2"/>
  <c r="BN71" i="2"/>
  <c r="BM71" i="2"/>
  <c r="BL71" i="2"/>
  <c r="BK71" i="2"/>
  <c r="BJ71" i="2"/>
  <c r="BF71" i="2" s="1"/>
  <c r="BI71" i="2"/>
  <c r="BC71" i="2" s="1"/>
  <c r="BH71" i="2"/>
  <c r="AX71" i="2"/>
  <c r="F71" i="2"/>
  <c r="D71" i="2"/>
  <c r="C71" i="2"/>
  <c r="DM70" i="2"/>
  <c r="DN70" i="2" s="1"/>
  <c r="DI70" i="2"/>
  <c r="DL70" i="2" s="1"/>
  <c r="DH70" i="2"/>
  <c r="DG70" i="2"/>
  <c r="DF70" i="2"/>
  <c r="DE70" i="2"/>
  <c r="DK70" i="2" s="1"/>
  <c r="DC70" i="2"/>
  <c r="BQ70" i="2"/>
  <c r="BP70" i="2"/>
  <c r="BO70" i="2"/>
  <c r="BN70" i="2"/>
  <c r="BM70" i="2"/>
  <c r="BL70" i="2"/>
  <c r="BK70" i="2"/>
  <c r="BJ70" i="2"/>
  <c r="BI70" i="2"/>
  <c r="BH70" i="2"/>
  <c r="AY70" i="2" s="1"/>
  <c r="BG70" i="2"/>
  <c r="BE70" i="2"/>
  <c r="F70" i="2"/>
  <c r="D70" i="2"/>
  <c r="C70" i="2"/>
  <c r="DN69" i="2"/>
  <c r="DC69" i="2" s="1"/>
  <c r="DM69" i="2"/>
  <c r="DH69" i="2"/>
  <c r="DG69" i="2"/>
  <c r="DF69" i="2"/>
  <c r="DE69" i="2"/>
  <c r="DK69" i="2" s="1"/>
  <c r="DD69" i="2"/>
  <c r="DB69" i="2"/>
  <c r="CZ69" i="2"/>
  <c r="CX69" i="2"/>
  <c r="BQ69" i="2"/>
  <c r="BP69" i="2"/>
  <c r="BO69" i="2"/>
  <c r="BN69" i="2"/>
  <c r="BM69" i="2"/>
  <c r="BL69" i="2"/>
  <c r="BK69" i="2"/>
  <c r="BF69" i="2" s="1"/>
  <c r="BJ69" i="2"/>
  <c r="BI69" i="2"/>
  <c r="BH69" i="2"/>
  <c r="AV69" i="2"/>
  <c r="F69" i="2"/>
  <c r="D69" i="2"/>
  <c r="C69" i="2"/>
  <c r="DM68" i="2"/>
  <c r="DN68" i="2" s="1"/>
  <c r="DG68" i="2" s="1"/>
  <c r="DI68" i="2"/>
  <c r="DL68" i="2" s="1"/>
  <c r="DE68" i="2"/>
  <c r="DK68" i="2" s="1"/>
  <c r="DC68" i="2"/>
  <c r="DA68" i="2"/>
  <c r="DJ68" i="2" s="1"/>
  <c r="CY68" i="2"/>
  <c r="BQ68" i="2"/>
  <c r="BP68" i="2"/>
  <c r="BO68" i="2"/>
  <c r="BN68" i="2"/>
  <c r="BM68" i="2"/>
  <c r="BL68" i="2"/>
  <c r="BK68" i="2"/>
  <c r="BJ68" i="2"/>
  <c r="BF68" i="2" s="1"/>
  <c r="BI68" i="2"/>
  <c r="AZ68" i="2" s="1"/>
  <c r="BH68" i="2"/>
  <c r="BG68" i="2"/>
  <c r="BE68" i="2"/>
  <c r="AY68" i="2"/>
  <c r="F68" i="2"/>
  <c r="D68" i="2"/>
  <c r="C68" i="2"/>
  <c r="DN67" i="2"/>
  <c r="DM67" i="2"/>
  <c r="DH67" i="2"/>
  <c r="DF67" i="2"/>
  <c r="DE67" i="2"/>
  <c r="DK67" i="2" s="1"/>
  <c r="DD67" i="2"/>
  <c r="DC67" i="2"/>
  <c r="DB67" i="2"/>
  <c r="CZ67" i="2"/>
  <c r="CX67" i="2"/>
  <c r="BQ67" i="2"/>
  <c r="BP67" i="2"/>
  <c r="BO67" i="2"/>
  <c r="BN67" i="2"/>
  <c r="BM67" i="2"/>
  <c r="BL67" i="2"/>
  <c r="BD67" i="2" s="1"/>
  <c r="BK67" i="2"/>
  <c r="BJ67" i="2"/>
  <c r="AV67" i="2" s="1"/>
  <c r="BI67" i="2"/>
  <c r="BH67" i="2"/>
  <c r="BG67" i="2"/>
  <c r="BF67" i="2"/>
  <c r="F67" i="2"/>
  <c r="D67" i="2"/>
  <c r="C67" i="2"/>
  <c r="DM66" i="2"/>
  <c r="DN66" i="2" s="1"/>
  <c r="DG66" i="2" s="1"/>
  <c r="BQ66" i="2"/>
  <c r="BG66" i="2" s="1"/>
  <c r="BP66" i="2"/>
  <c r="BO66" i="2"/>
  <c r="BN66" i="2"/>
  <c r="BM66" i="2"/>
  <c r="AV66" i="2" s="1"/>
  <c r="BL66" i="2"/>
  <c r="BK66" i="2"/>
  <c r="BJ66" i="2"/>
  <c r="BI66" i="2"/>
  <c r="AZ66" i="2" s="1"/>
  <c r="BH66" i="2"/>
  <c r="BF66" i="2"/>
  <c r="F66" i="2"/>
  <c r="D66" i="2"/>
  <c r="C66" i="2"/>
  <c r="DN65" i="2"/>
  <c r="DD65" i="2" s="1"/>
  <c r="DM65" i="2"/>
  <c r="DF65" i="2"/>
  <c r="DB65" i="2"/>
  <c r="CX65" i="2"/>
  <c r="BQ65" i="2"/>
  <c r="BP65" i="2"/>
  <c r="BF65" i="2" s="1"/>
  <c r="BO65" i="2"/>
  <c r="BN65" i="2"/>
  <c r="BC65" i="2" s="1"/>
  <c r="BM65" i="2"/>
  <c r="BL65" i="2"/>
  <c r="BK65" i="2"/>
  <c r="BJ65" i="2"/>
  <c r="AV65" i="2" s="1"/>
  <c r="BI65" i="2"/>
  <c r="BH65" i="2"/>
  <c r="AY65" i="2" s="1"/>
  <c r="AZ65" i="2"/>
  <c r="F65" i="2"/>
  <c r="D65" i="2"/>
  <c r="C65" i="2"/>
  <c r="DM64" i="2"/>
  <c r="DN64" i="2" s="1"/>
  <c r="DG64" i="2" s="1"/>
  <c r="DI64" i="2"/>
  <c r="DL64" i="2" s="1"/>
  <c r="DC64" i="2"/>
  <c r="CZ64" i="2"/>
  <c r="BQ64" i="2"/>
  <c r="BG64" i="2" s="1"/>
  <c r="BP64" i="2"/>
  <c r="BO64" i="2"/>
  <c r="BF64" i="2" s="1"/>
  <c r="BN64" i="2"/>
  <c r="BM64" i="2"/>
  <c r="AV64" i="2" s="1"/>
  <c r="BL64" i="2"/>
  <c r="BK64" i="2"/>
  <c r="BD64" i="2" s="1"/>
  <c r="BJ64" i="2"/>
  <c r="BI64" i="2"/>
  <c r="AZ64" i="2" s="1"/>
  <c r="BH64" i="2"/>
  <c r="AX64" i="2"/>
  <c r="F64" i="2"/>
  <c r="D64" i="2"/>
  <c r="C64" i="2"/>
  <c r="DN63" i="2"/>
  <c r="DM63" i="2"/>
  <c r="DJ63" i="2"/>
  <c r="DI63" i="2"/>
  <c r="DL63" i="2" s="1"/>
  <c r="DH63" i="2"/>
  <c r="DF63" i="2"/>
  <c r="DB63" i="2"/>
  <c r="DA63" i="2"/>
  <c r="CY63" i="2"/>
  <c r="BQ63" i="2"/>
  <c r="BP63" i="2"/>
  <c r="BE63" i="2" s="1"/>
  <c r="BO63" i="2"/>
  <c r="BN63" i="2"/>
  <c r="BC63" i="2" s="1"/>
  <c r="BM63" i="2"/>
  <c r="BG63" i="2" s="1"/>
  <c r="BL63" i="2"/>
  <c r="BK63" i="2"/>
  <c r="BJ63" i="2"/>
  <c r="BF63" i="2" s="1"/>
  <c r="BI63" i="2"/>
  <c r="BH63" i="2"/>
  <c r="AY63" i="2" s="1"/>
  <c r="AZ63" i="2"/>
  <c r="F63" i="2"/>
  <c r="D63" i="2"/>
  <c r="C63" i="2"/>
  <c r="DM62" i="2"/>
  <c r="DN62" i="2" s="1"/>
  <c r="BQ62" i="2"/>
  <c r="BP62" i="2"/>
  <c r="BO62" i="2"/>
  <c r="BE62" i="2" s="1"/>
  <c r="BN62" i="2"/>
  <c r="BM62" i="2"/>
  <c r="AV62" i="2" s="1"/>
  <c r="BL62" i="2"/>
  <c r="BK62" i="2"/>
  <c r="BJ62" i="2"/>
  <c r="BI62" i="2"/>
  <c r="BC62" i="2" s="1"/>
  <c r="BH62" i="2"/>
  <c r="BG62" i="2"/>
  <c r="BD62" i="2"/>
  <c r="AX62" i="2"/>
  <c r="F62" i="2"/>
  <c r="D62" i="2"/>
  <c r="C62" i="2"/>
  <c r="DN61" i="2"/>
  <c r="DI61" i="2" s="1"/>
  <c r="DL61" i="2" s="1"/>
  <c r="DM61" i="2"/>
  <c r="DH61" i="2"/>
  <c r="DD61" i="2"/>
  <c r="CZ61" i="2"/>
  <c r="CY61" i="2"/>
  <c r="CX61" i="2"/>
  <c r="BQ61" i="2"/>
  <c r="BP61" i="2"/>
  <c r="BO61" i="2"/>
  <c r="BN61" i="2"/>
  <c r="BC61" i="2" s="1"/>
  <c r="BM61" i="2"/>
  <c r="BL61" i="2"/>
  <c r="AY61" i="2" s="1"/>
  <c r="BK61" i="2"/>
  <c r="BJ61" i="2"/>
  <c r="BF61" i="2" s="1"/>
  <c r="BI61" i="2"/>
  <c r="BE61" i="2" s="1"/>
  <c r="BH61" i="2"/>
  <c r="AZ61" i="2"/>
  <c r="AX61" i="2"/>
  <c r="AV61" i="2"/>
  <c r="F61" i="2"/>
  <c r="D61" i="2"/>
  <c r="C61" i="2"/>
  <c r="DM60" i="2"/>
  <c r="DN60" i="2" s="1"/>
  <c r="BQ60" i="2"/>
  <c r="BE60" i="2" s="1"/>
  <c r="BP60" i="2"/>
  <c r="BO60" i="2"/>
  <c r="BN60" i="2"/>
  <c r="BM60" i="2"/>
  <c r="AV60" i="2" s="1"/>
  <c r="BL60" i="2"/>
  <c r="BK60" i="2"/>
  <c r="BJ60" i="2"/>
  <c r="BI60" i="2"/>
  <c r="AZ60" i="2" s="1"/>
  <c r="BH60" i="2"/>
  <c r="AX60" i="2"/>
  <c r="F60" i="2"/>
  <c r="D60" i="2"/>
  <c r="C60" i="2"/>
  <c r="DN59" i="2"/>
  <c r="DH59" i="2" s="1"/>
  <c r="DM59" i="2"/>
  <c r="DI59" i="2"/>
  <c r="DL59" i="2" s="1"/>
  <c r="DF59" i="2"/>
  <c r="DB59" i="2"/>
  <c r="CX59" i="2"/>
  <c r="BQ59" i="2"/>
  <c r="BP59" i="2"/>
  <c r="BO59" i="2"/>
  <c r="BN59" i="2"/>
  <c r="BM59" i="2"/>
  <c r="BL59" i="2"/>
  <c r="BK59" i="2"/>
  <c r="BJ59" i="2"/>
  <c r="BI59" i="2"/>
  <c r="BH59" i="2"/>
  <c r="AX59" i="2" s="1"/>
  <c r="AW59" i="2" s="1"/>
  <c r="AZ59" i="2"/>
  <c r="AY59" i="2"/>
  <c r="F59" i="2"/>
  <c r="D59" i="2"/>
  <c r="C59" i="2"/>
  <c r="DM58" i="2"/>
  <c r="DN58" i="2" s="1"/>
  <c r="DI58" i="2" s="1"/>
  <c r="DL58" i="2" s="1"/>
  <c r="DJ58" i="2"/>
  <c r="DG58" i="2"/>
  <c r="DE58" i="2"/>
  <c r="DK58" i="2" s="1"/>
  <c r="DD58" i="2"/>
  <c r="DA58" i="2"/>
  <c r="CY58" i="2"/>
  <c r="BQ58" i="2"/>
  <c r="BE58" i="2" s="1"/>
  <c r="BP58" i="2"/>
  <c r="BO58" i="2"/>
  <c r="BN58" i="2"/>
  <c r="BM58" i="2"/>
  <c r="BG58" i="2" s="1"/>
  <c r="BL58" i="2"/>
  <c r="BK58" i="2"/>
  <c r="BC58" i="2" s="1"/>
  <c r="BJ58" i="2"/>
  <c r="BI58" i="2"/>
  <c r="BH58" i="2"/>
  <c r="AV58" i="2"/>
  <c r="F58" i="2"/>
  <c r="D58" i="2"/>
  <c r="C58" i="2"/>
  <c r="DN57" i="2"/>
  <c r="DM57" i="2"/>
  <c r="DL57" i="2"/>
  <c r="DI57" i="2"/>
  <c r="DH57" i="2"/>
  <c r="DG57" i="2"/>
  <c r="DF57" i="2"/>
  <c r="DD57" i="2"/>
  <c r="DC57" i="2"/>
  <c r="DB57" i="2"/>
  <c r="CZ57" i="2"/>
  <c r="BQ57" i="2"/>
  <c r="BP57" i="2"/>
  <c r="BO57" i="2"/>
  <c r="BN57" i="2"/>
  <c r="AZ57" i="2" s="1"/>
  <c r="BM57" i="2"/>
  <c r="BL57" i="2"/>
  <c r="BK57" i="2"/>
  <c r="BF57" i="2" s="1"/>
  <c r="BJ57" i="2"/>
  <c r="AV57" i="2" s="1"/>
  <c r="BI57" i="2"/>
  <c r="BH57" i="2"/>
  <c r="F57" i="2"/>
  <c r="D57" i="2"/>
  <c r="C57" i="2"/>
  <c r="DM56" i="2"/>
  <c r="DN56" i="2" s="1"/>
  <c r="DJ56" i="2"/>
  <c r="DI56" i="2"/>
  <c r="DL56" i="2" s="1"/>
  <c r="DH56" i="2"/>
  <c r="DG56" i="2"/>
  <c r="DF56" i="2"/>
  <c r="DE56" i="2"/>
  <c r="DK56" i="2" s="1"/>
  <c r="DD56" i="2"/>
  <c r="DC56" i="2"/>
  <c r="DB56" i="2"/>
  <c r="DA56" i="2"/>
  <c r="CY56" i="2"/>
  <c r="BQ56" i="2"/>
  <c r="BP56" i="2"/>
  <c r="BO56" i="2"/>
  <c r="BN56" i="2"/>
  <c r="BM56" i="2"/>
  <c r="BL56" i="2"/>
  <c r="BK56" i="2"/>
  <c r="BJ56" i="2"/>
  <c r="AV56" i="2" s="1"/>
  <c r="BI56" i="2"/>
  <c r="AZ56" i="2" s="1"/>
  <c r="BH56" i="2"/>
  <c r="AY56" i="2" s="1"/>
  <c r="BG56" i="2"/>
  <c r="F56" i="2"/>
  <c r="D56" i="2"/>
  <c r="C56" i="2"/>
  <c r="DN55" i="2"/>
  <c r="CY55" i="2" s="1"/>
  <c r="DM55" i="2"/>
  <c r="DJ55" i="2"/>
  <c r="DI55" i="2"/>
  <c r="DL55" i="2" s="1"/>
  <c r="DH55" i="2"/>
  <c r="DG55" i="2"/>
  <c r="DF55" i="2"/>
  <c r="DE55" i="2"/>
  <c r="DK55" i="2" s="1"/>
  <c r="DD55" i="2"/>
  <c r="DB55" i="2"/>
  <c r="DA55" i="2"/>
  <c r="CX55" i="2"/>
  <c r="BQ55" i="2"/>
  <c r="BP55" i="2"/>
  <c r="BO55" i="2"/>
  <c r="BN55" i="2"/>
  <c r="BM55" i="2"/>
  <c r="BG55" i="2" s="1"/>
  <c r="BL55" i="2"/>
  <c r="BK55" i="2"/>
  <c r="BJ55" i="2"/>
  <c r="BF55" i="2" s="1"/>
  <c r="BI55" i="2"/>
  <c r="BE55" i="2" s="1"/>
  <c r="BH55" i="2"/>
  <c r="AY55" i="2" s="1"/>
  <c r="AX55" i="2"/>
  <c r="F55" i="2"/>
  <c r="D55" i="2"/>
  <c r="C55" i="2"/>
  <c r="DM54" i="2"/>
  <c r="DN54" i="2" s="1"/>
  <c r="CX54" i="2" s="1"/>
  <c r="DI54" i="2"/>
  <c r="DL54" i="2" s="1"/>
  <c r="DH54" i="2"/>
  <c r="DG54" i="2"/>
  <c r="DF54" i="2"/>
  <c r="DA54" i="2"/>
  <c r="DJ54" i="2" s="1"/>
  <c r="BQ54" i="2"/>
  <c r="BP54" i="2"/>
  <c r="BO54" i="2"/>
  <c r="BN54" i="2"/>
  <c r="BM54" i="2"/>
  <c r="BG54" i="2" s="1"/>
  <c r="BL54" i="2"/>
  <c r="BK54" i="2"/>
  <c r="BJ54" i="2"/>
  <c r="BF54" i="2" s="1"/>
  <c r="BI54" i="2"/>
  <c r="AZ54" i="2" s="1"/>
  <c r="BH54" i="2"/>
  <c r="AX54" i="2" s="1"/>
  <c r="BD54" i="2"/>
  <c r="F54" i="2"/>
  <c r="D54" i="2"/>
  <c r="C54" i="2"/>
  <c r="DN53" i="2"/>
  <c r="DI53" i="2" s="1"/>
  <c r="DM53" i="2"/>
  <c r="DL53" i="2"/>
  <c r="DD53" i="2"/>
  <c r="BQ53" i="2"/>
  <c r="BP53" i="2"/>
  <c r="BE53" i="2" s="1"/>
  <c r="BO53" i="2"/>
  <c r="BN53" i="2"/>
  <c r="BC53" i="2" s="1"/>
  <c r="BM53" i="2"/>
  <c r="BL53" i="2"/>
  <c r="BK53" i="2"/>
  <c r="BJ53" i="2"/>
  <c r="BF53" i="2" s="1"/>
  <c r="BI53" i="2"/>
  <c r="BH53" i="2"/>
  <c r="AV53" i="2"/>
  <c r="F53" i="2"/>
  <c r="D53" i="2"/>
  <c r="C53" i="2"/>
  <c r="DM52" i="2"/>
  <c r="DN52" i="2" s="1"/>
  <c r="DG52" i="2" s="1"/>
  <c r="BQ52" i="2"/>
  <c r="BE52" i="2" s="1"/>
  <c r="BP52" i="2"/>
  <c r="BO52" i="2"/>
  <c r="BN52" i="2"/>
  <c r="BM52" i="2"/>
  <c r="AV52" i="2" s="1"/>
  <c r="BL52" i="2"/>
  <c r="BK52" i="2"/>
  <c r="BJ52" i="2"/>
  <c r="BI52" i="2"/>
  <c r="BH52" i="2"/>
  <c r="AX52" i="2" s="1"/>
  <c r="AZ52" i="2"/>
  <c r="F52" i="2"/>
  <c r="D52" i="2"/>
  <c r="C52" i="2"/>
  <c r="DM51" i="2"/>
  <c r="DN51" i="2" s="1"/>
  <c r="BQ51" i="2"/>
  <c r="BP51" i="2"/>
  <c r="BO51" i="2"/>
  <c r="BN51" i="2"/>
  <c r="BM51" i="2"/>
  <c r="BG51" i="2" s="1"/>
  <c r="BL51" i="2"/>
  <c r="BK51" i="2"/>
  <c r="BJ51" i="2"/>
  <c r="BI51" i="2"/>
  <c r="BC51" i="2" s="1"/>
  <c r="BH51" i="2"/>
  <c r="BD51" i="2" s="1"/>
  <c r="AX51" i="2"/>
  <c r="F51" i="2"/>
  <c r="D51" i="2"/>
  <c r="C51" i="2"/>
  <c r="DN50" i="2"/>
  <c r="CY50" i="2" s="1"/>
  <c r="DM50" i="2"/>
  <c r="DK50" i="2"/>
  <c r="DI50" i="2"/>
  <c r="DL50" i="2" s="1"/>
  <c r="DH50" i="2"/>
  <c r="DG50" i="2"/>
  <c r="DE50" i="2"/>
  <c r="DD50" i="2"/>
  <c r="DC50" i="2"/>
  <c r="DB50" i="2"/>
  <c r="DA50" i="2"/>
  <c r="DJ50" i="2" s="1"/>
  <c r="CZ50" i="2"/>
  <c r="CX50" i="2"/>
  <c r="BQ50" i="2"/>
  <c r="BP50" i="2"/>
  <c r="BO50" i="2"/>
  <c r="BN50" i="2"/>
  <c r="BM50" i="2"/>
  <c r="BD50" i="2" s="1"/>
  <c r="BL50" i="2"/>
  <c r="BK50" i="2"/>
  <c r="BJ50" i="2"/>
  <c r="BI50" i="2"/>
  <c r="BC50" i="2" s="1"/>
  <c r="BH50" i="2"/>
  <c r="AY50" i="2" s="1"/>
  <c r="BG50" i="2"/>
  <c r="F50" i="2"/>
  <c r="D50" i="2"/>
  <c r="C50" i="2"/>
  <c r="DM49" i="2"/>
  <c r="DN49" i="2" s="1"/>
  <c r="BQ49" i="2"/>
  <c r="BP49" i="2"/>
  <c r="BO49" i="2"/>
  <c r="BN49" i="2"/>
  <c r="BC49" i="2" s="1"/>
  <c r="BM49" i="2"/>
  <c r="BL49" i="2"/>
  <c r="BK49" i="2"/>
  <c r="BF49" i="2" s="1"/>
  <c r="BJ49" i="2"/>
  <c r="BI49" i="2"/>
  <c r="BH49" i="2"/>
  <c r="BG49" i="2" s="1"/>
  <c r="BE49" i="2"/>
  <c r="BD49" i="2"/>
  <c r="AV49" i="2"/>
  <c r="F49" i="2"/>
  <c r="D49" i="2"/>
  <c r="C49" i="2"/>
  <c r="DN48" i="2"/>
  <c r="DB48" i="2" s="1"/>
  <c r="DM48" i="2"/>
  <c r="DI48" i="2"/>
  <c r="DL48" i="2" s="1"/>
  <c r="DG48" i="2"/>
  <c r="DF48" i="2"/>
  <c r="DA48" i="2"/>
  <c r="DJ48" i="2" s="1"/>
  <c r="CZ48" i="2"/>
  <c r="CY48" i="2"/>
  <c r="CX48" i="2"/>
  <c r="BQ48" i="2"/>
  <c r="BP48" i="2"/>
  <c r="BO48" i="2"/>
  <c r="BN48" i="2"/>
  <c r="BM48" i="2"/>
  <c r="BL48" i="2"/>
  <c r="BK48" i="2"/>
  <c r="BJ48" i="2"/>
  <c r="BF48" i="2" s="1"/>
  <c r="BI48" i="2"/>
  <c r="BH48" i="2"/>
  <c r="AY48" i="2" s="1"/>
  <c r="BE48" i="2"/>
  <c r="BC48" i="2"/>
  <c r="AZ48" i="2"/>
  <c r="AX48" i="2"/>
  <c r="F48" i="2"/>
  <c r="D48" i="2"/>
  <c r="C48" i="2"/>
  <c r="DN47" i="2"/>
  <c r="DA47" i="2" s="1"/>
  <c r="DJ47" i="2" s="1"/>
  <c r="DM47" i="2"/>
  <c r="DH47" i="2"/>
  <c r="CX47" i="2"/>
  <c r="BQ47" i="2"/>
  <c r="BP47" i="2"/>
  <c r="BO47" i="2"/>
  <c r="BN47" i="2"/>
  <c r="BM47" i="2"/>
  <c r="AV47" i="2" s="1"/>
  <c r="BL47" i="2"/>
  <c r="BD47" i="2" s="1"/>
  <c r="BK47" i="2"/>
  <c r="BJ47" i="2"/>
  <c r="BF47" i="2" s="1"/>
  <c r="BI47" i="2"/>
  <c r="BE47" i="2" s="1"/>
  <c r="BH47" i="2"/>
  <c r="AX47" i="2" s="1"/>
  <c r="AZ47" i="2"/>
  <c r="F47" i="2"/>
  <c r="D47" i="2"/>
  <c r="C47" i="2"/>
  <c r="DM46" i="2"/>
  <c r="DN46" i="2" s="1"/>
  <c r="DG46" i="2" s="1"/>
  <c r="BQ46" i="2"/>
  <c r="BP46" i="2"/>
  <c r="BO46" i="2"/>
  <c r="BN46" i="2"/>
  <c r="BM46" i="2"/>
  <c r="AV46" i="2" s="1"/>
  <c r="BL46" i="2"/>
  <c r="BK46" i="2"/>
  <c r="BJ46" i="2"/>
  <c r="BI46" i="2"/>
  <c r="AZ46" i="2" s="1"/>
  <c r="BH46" i="2"/>
  <c r="F46" i="2"/>
  <c r="D46" i="2"/>
  <c r="C46" i="2"/>
  <c r="DN45" i="2"/>
  <c r="CY45" i="2" s="1"/>
  <c r="DM45" i="2"/>
  <c r="DF45" i="2"/>
  <c r="DC45" i="2"/>
  <c r="CX45" i="2"/>
  <c r="BQ45" i="2"/>
  <c r="BP45" i="2"/>
  <c r="BO45" i="2"/>
  <c r="BN45" i="2"/>
  <c r="BM45" i="2"/>
  <c r="AV45" i="2" s="1"/>
  <c r="BL45" i="2"/>
  <c r="BK45" i="2"/>
  <c r="BJ45" i="2"/>
  <c r="BI45" i="2"/>
  <c r="BE45" i="2" s="1"/>
  <c r="BH45" i="2"/>
  <c r="AY45" i="2" s="1"/>
  <c r="BG45" i="2"/>
  <c r="AZ45" i="2"/>
  <c r="AX45" i="2"/>
  <c r="F45" i="2"/>
  <c r="D45" i="2"/>
  <c r="C45" i="2"/>
  <c r="DM44" i="2"/>
  <c r="DN44" i="2" s="1"/>
  <c r="DE44" i="2" s="1"/>
  <c r="DK44" i="2" s="1"/>
  <c r="BQ44" i="2"/>
  <c r="BG44" i="2" s="1"/>
  <c r="BP44" i="2"/>
  <c r="BO44" i="2"/>
  <c r="BF44" i="2" s="1"/>
  <c r="BN44" i="2"/>
  <c r="BM44" i="2"/>
  <c r="BL44" i="2"/>
  <c r="BK44" i="2"/>
  <c r="BJ44" i="2"/>
  <c r="BI44" i="2"/>
  <c r="BH44" i="2"/>
  <c r="BD44" i="2" s="1"/>
  <c r="AX44" i="2"/>
  <c r="AV44" i="2"/>
  <c r="F44" i="2"/>
  <c r="D44" i="2"/>
  <c r="C44" i="2"/>
  <c r="DN43" i="2"/>
  <c r="DH43" i="2" s="1"/>
  <c r="DM43" i="2"/>
  <c r="DL43" i="2"/>
  <c r="DJ43" i="2"/>
  <c r="DI43" i="2"/>
  <c r="DG43" i="2"/>
  <c r="DF43" i="2"/>
  <c r="DD43" i="2"/>
  <c r="DB43" i="2"/>
  <c r="DA43" i="2"/>
  <c r="CX43" i="2"/>
  <c r="BQ43" i="2"/>
  <c r="BP43" i="2"/>
  <c r="BF43" i="2" s="1"/>
  <c r="BO43" i="2"/>
  <c r="BN43" i="2"/>
  <c r="AZ43" i="2" s="1"/>
  <c r="BM43" i="2"/>
  <c r="BG43" i="2" s="1"/>
  <c r="BL43" i="2"/>
  <c r="BK43" i="2"/>
  <c r="BJ43" i="2"/>
  <c r="BI43" i="2"/>
  <c r="BC43" i="2" s="1"/>
  <c r="BH43" i="2"/>
  <c r="AV43" i="2"/>
  <c r="F43" i="2"/>
  <c r="D43" i="2"/>
  <c r="C43" i="2"/>
  <c r="DM42" i="2"/>
  <c r="DN42" i="2" s="1"/>
  <c r="DC42" i="2"/>
  <c r="BQ42" i="2"/>
  <c r="BP42" i="2"/>
  <c r="BO42" i="2"/>
  <c r="BE42" i="2" s="1"/>
  <c r="BN42" i="2"/>
  <c r="BM42" i="2"/>
  <c r="AV42" i="2" s="1"/>
  <c r="BL42" i="2"/>
  <c r="BK42" i="2"/>
  <c r="BJ42" i="2"/>
  <c r="BF42" i="2" s="1"/>
  <c r="BI42" i="2"/>
  <c r="BC42" i="2" s="1"/>
  <c r="BH42" i="2"/>
  <c r="BG42" i="2"/>
  <c r="AX42" i="2"/>
  <c r="F42" i="2"/>
  <c r="D42" i="2"/>
  <c r="C42" i="2"/>
  <c r="DN41" i="2"/>
  <c r="DF41" i="2" s="1"/>
  <c r="DM41" i="2"/>
  <c r="DI41" i="2"/>
  <c r="DL41" i="2" s="1"/>
  <c r="DH41" i="2"/>
  <c r="DG41" i="2"/>
  <c r="DE41" i="2"/>
  <c r="DK41" i="2" s="1"/>
  <c r="DD41" i="2"/>
  <c r="DB41" i="2"/>
  <c r="CZ41" i="2"/>
  <c r="CY41" i="2"/>
  <c r="CX41" i="2"/>
  <c r="BQ41" i="2"/>
  <c r="BP41" i="2"/>
  <c r="BO41" i="2"/>
  <c r="BN41" i="2"/>
  <c r="BM41" i="2"/>
  <c r="BG41" i="2" s="1"/>
  <c r="BL41" i="2"/>
  <c r="BK41" i="2"/>
  <c r="BJ41" i="2"/>
  <c r="BI41" i="2"/>
  <c r="BE41" i="2" s="1"/>
  <c r="BH41" i="2"/>
  <c r="AY41" i="2" s="1"/>
  <c r="BF41" i="2"/>
  <c r="BC41" i="2"/>
  <c r="AV41" i="2"/>
  <c r="F41" i="2"/>
  <c r="D41" i="2"/>
  <c r="C41" i="2"/>
  <c r="DN40" i="2"/>
  <c r="DH40" i="2" s="1"/>
  <c r="DM40" i="2"/>
  <c r="DI40" i="2"/>
  <c r="DL40" i="2" s="1"/>
  <c r="DG40" i="2"/>
  <c r="DA40" i="2"/>
  <c r="DJ40" i="2" s="1"/>
  <c r="CX40" i="2"/>
  <c r="BQ40" i="2"/>
  <c r="BP40" i="2"/>
  <c r="BO40" i="2"/>
  <c r="BN40" i="2"/>
  <c r="BM40" i="2"/>
  <c r="AV40" i="2" s="1"/>
  <c r="BL40" i="2"/>
  <c r="BK40" i="2"/>
  <c r="BC40" i="2" s="1"/>
  <c r="BJ40" i="2"/>
  <c r="BF40" i="2" s="1"/>
  <c r="BI40" i="2"/>
  <c r="BH40" i="2"/>
  <c r="BD40" i="2" s="1"/>
  <c r="BE40" i="2"/>
  <c r="AZ40" i="2"/>
  <c r="F40" i="2"/>
  <c r="D40" i="2"/>
  <c r="C40" i="2"/>
  <c r="DM39" i="2"/>
  <c r="DN39" i="2" s="1"/>
  <c r="DF39" i="2" s="1"/>
  <c r="BQ39" i="2"/>
  <c r="BP39" i="2"/>
  <c r="BO39" i="2"/>
  <c r="BN39" i="2"/>
  <c r="BM39" i="2"/>
  <c r="BG39" i="2" s="1"/>
  <c r="BL39" i="2"/>
  <c r="AY39" i="2" s="1"/>
  <c r="BK39" i="2"/>
  <c r="BJ39" i="2"/>
  <c r="BF39" i="2" s="1"/>
  <c r="BI39" i="2"/>
  <c r="BE39" i="2" s="1"/>
  <c r="BH39" i="2"/>
  <c r="BD39" i="2"/>
  <c r="AX39" i="2"/>
  <c r="F39" i="2"/>
  <c r="D39" i="2"/>
  <c r="C39" i="2"/>
  <c r="DM38" i="2"/>
  <c r="DN38" i="2" s="1"/>
  <c r="DE38" i="2" s="1"/>
  <c r="DK38" i="2" s="1"/>
  <c r="BQ38" i="2"/>
  <c r="BP38" i="2"/>
  <c r="BO38" i="2"/>
  <c r="BN38" i="2"/>
  <c r="BM38" i="2"/>
  <c r="BG38" i="2" s="1"/>
  <c r="BL38" i="2"/>
  <c r="BK38" i="2"/>
  <c r="BJ38" i="2"/>
  <c r="BF38" i="2" s="1"/>
  <c r="BI38" i="2"/>
  <c r="BH38" i="2"/>
  <c r="BD38" i="2" s="1"/>
  <c r="BC38" i="2"/>
  <c r="AX38" i="2"/>
  <c r="F38" i="2"/>
  <c r="D38" i="2"/>
  <c r="C38" i="2"/>
  <c r="DN37" i="2"/>
  <c r="CX37" i="2" s="1"/>
  <c r="DM37" i="2"/>
  <c r="DD37" i="2"/>
  <c r="BQ37" i="2"/>
  <c r="BP37" i="2"/>
  <c r="BO37" i="2"/>
  <c r="BN37" i="2"/>
  <c r="BM37" i="2"/>
  <c r="AV37" i="2" s="1"/>
  <c r="BL37" i="2"/>
  <c r="BK37" i="2"/>
  <c r="BJ37" i="2"/>
  <c r="BF37" i="2" s="1"/>
  <c r="BI37" i="2"/>
  <c r="BH37" i="2"/>
  <c r="AZ37" i="2"/>
  <c r="F37" i="2"/>
  <c r="D37" i="2"/>
  <c r="C37" i="2"/>
  <c r="DM36" i="2"/>
  <c r="DN36" i="2" s="1"/>
  <c r="DC36" i="2"/>
  <c r="BQ36" i="2"/>
  <c r="BG36" i="2" s="1"/>
  <c r="BP36" i="2"/>
  <c r="BO36" i="2"/>
  <c r="BN36" i="2"/>
  <c r="BM36" i="2"/>
  <c r="BL36" i="2"/>
  <c r="BK36" i="2"/>
  <c r="BF36" i="2" s="1"/>
  <c r="BJ36" i="2"/>
  <c r="BI36" i="2"/>
  <c r="BH36" i="2"/>
  <c r="BD36" i="2" s="1"/>
  <c r="AY36" i="2"/>
  <c r="AV36" i="2"/>
  <c r="F36" i="2"/>
  <c r="D36" i="2"/>
  <c r="C36" i="2"/>
  <c r="DN35" i="2"/>
  <c r="CZ35" i="2" s="1"/>
  <c r="DM35" i="2"/>
  <c r="DL35" i="2"/>
  <c r="DI35" i="2"/>
  <c r="DH35" i="2"/>
  <c r="DG35" i="2"/>
  <c r="DF35" i="2"/>
  <c r="DE35" i="2"/>
  <c r="DK35" i="2" s="1"/>
  <c r="DD35" i="2"/>
  <c r="DC35" i="2"/>
  <c r="DB35" i="2"/>
  <c r="DA35" i="2"/>
  <c r="DJ35" i="2" s="1"/>
  <c r="CY35" i="2"/>
  <c r="CX35" i="2"/>
  <c r="BQ35" i="2"/>
  <c r="BP35" i="2"/>
  <c r="BE35" i="2" s="1"/>
  <c r="BO35" i="2"/>
  <c r="BN35" i="2"/>
  <c r="BM35" i="2"/>
  <c r="BG35" i="2" s="1"/>
  <c r="BL35" i="2"/>
  <c r="BK35" i="2"/>
  <c r="BJ35" i="2"/>
  <c r="BI35" i="2"/>
  <c r="BC35" i="2" s="1"/>
  <c r="BH35" i="2"/>
  <c r="BD35" i="2" s="1"/>
  <c r="BF35" i="2"/>
  <c r="AX35" i="2"/>
  <c r="F35" i="2"/>
  <c r="D35" i="2"/>
  <c r="C35" i="2"/>
  <c r="DN34" i="2"/>
  <c r="CY34" i="2" s="1"/>
  <c r="DM34" i="2"/>
  <c r="DK34" i="2"/>
  <c r="DI34" i="2"/>
  <c r="DL34" i="2" s="1"/>
  <c r="DH34" i="2"/>
  <c r="DG34" i="2"/>
  <c r="DE34" i="2"/>
  <c r="DD34" i="2"/>
  <c r="DC34" i="2"/>
  <c r="DB34" i="2"/>
  <c r="DA34" i="2"/>
  <c r="DJ34" i="2" s="1"/>
  <c r="CZ34" i="2"/>
  <c r="CX34" i="2"/>
  <c r="BQ34" i="2"/>
  <c r="BP34" i="2"/>
  <c r="BO34" i="2"/>
  <c r="BF34" i="2" s="1"/>
  <c r="BN34" i="2"/>
  <c r="BM34" i="2"/>
  <c r="BD34" i="2" s="1"/>
  <c r="BL34" i="2"/>
  <c r="BK34" i="2"/>
  <c r="BJ34" i="2"/>
  <c r="BI34" i="2"/>
  <c r="BC34" i="2" s="1"/>
  <c r="BH34" i="2"/>
  <c r="AY34" i="2" s="1"/>
  <c r="BG34" i="2"/>
  <c r="F34" i="2"/>
  <c r="D34" i="2"/>
  <c r="C34" i="2"/>
  <c r="DM33" i="2"/>
  <c r="DN33" i="2" s="1"/>
  <c r="CZ33" i="2"/>
  <c r="BQ33" i="2"/>
  <c r="BP33" i="2"/>
  <c r="BO33" i="2"/>
  <c r="BN33" i="2"/>
  <c r="BC33" i="2" s="1"/>
  <c r="BM33" i="2"/>
  <c r="BL33" i="2"/>
  <c r="BK33" i="2"/>
  <c r="BF33" i="2" s="1"/>
  <c r="BJ33" i="2"/>
  <c r="BI33" i="2"/>
  <c r="AZ33" i="2" s="1"/>
  <c r="BH33" i="2"/>
  <c r="BG33" i="2" s="1"/>
  <c r="BD33" i="2"/>
  <c r="AV33" i="2"/>
  <c r="F33" i="2"/>
  <c r="D33" i="2"/>
  <c r="C33" i="2"/>
  <c r="DN32" i="2"/>
  <c r="DB32" i="2" s="1"/>
  <c r="DM32" i="2"/>
  <c r="DI32" i="2"/>
  <c r="DL32" i="2" s="1"/>
  <c r="DG32" i="2"/>
  <c r="DF32" i="2"/>
  <c r="DC32" i="2"/>
  <c r="DA32" i="2"/>
  <c r="DJ32" i="2" s="1"/>
  <c r="CZ32" i="2"/>
  <c r="CY32" i="2"/>
  <c r="CX32" i="2"/>
  <c r="BQ32" i="2"/>
  <c r="BP32" i="2"/>
  <c r="BO32" i="2"/>
  <c r="BN32" i="2"/>
  <c r="BM32" i="2"/>
  <c r="BL32" i="2"/>
  <c r="BK32" i="2"/>
  <c r="BJ32" i="2"/>
  <c r="BF32" i="2" s="1"/>
  <c r="BI32" i="2"/>
  <c r="BH32" i="2"/>
  <c r="AY32" i="2" s="1"/>
  <c r="BE32" i="2"/>
  <c r="BC32" i="2"/>
  <c r="AZ32" i="2"/>
  <c r="AX32" i="2"/>
  <c r="F32" i="2"/>
  <c r="D32" i="2"/>
  <c r="C32" i="2"/>
  <c r="DN31" i="2"/>
  <c r="DH31" i="2" s="1"/>
  <c r="DM31" i="2"/>
  <c r="CX31" i="2"/>
  <c r="BQ31" i="2"/>
  <c r="BP31" i="2"/>
  <c r="BO31" i="2"/>
  <c r="BN31" i="2"/>
  <c r="BM31" i="2"/>
  <c r="AV31" i="2" s="1"/>
  <c r="BL31" i="2"/>
  <c r="BD31" i="2" s="1"/>
  <c r="BK31" i="2"/>
  <c r="BJ31" i="2"/>
  <c r="BF31" i="2" s="1"/>
  <c r="BI31" i="2"/>
  <c r="BE31" i="2" s="1"/>
  <c r="BH31" i="2"/>
  <c r="AX31" i="2" s="1"/>
  <c r="AZ31" i="2"/>
  <c r="F31" i="2"/>
  <c r="D31" i="2"/>
  <c r="C31" i="2"/>
  <c r="DM30" i="2"/>
  <c r="DN30" i="2" s="1"/>
  <c r="DG30" i="2" s="1"/>
  <c r="BQ30" i="2"/>
  <c r="BP30" i="2"/>
  <c r="BO30" i="2"/>
  <c r="BN30" i="2"/>
  <c r="BM30" i="2"/>
  <c r="AV30" i="2" s="1"/>
  <c r="BL30" i="2"/>
  <c r="BK30" i="2"/>
  <c r="BC30" i="2" s="1"/>
  <c r="BJ30" i="2"/>
  <c r="BF30" i="2" s="1"/>
  <c r="BI30" i="2"/>
  <c r="AZ30" i="2" s="1"/>
  <c r="BH30" i="2"/>
  <c r="AY30" i="2"/>
  <c r="F30" i="2"/>
  <c r="D30" i="2"/>
  <c r="C30" i="2"/>
  <c r="DN29" i="2"/>
  <c r="CY29" i="2" s="1"/>
  <c r="DM29" i="2"/>
  <c r="DF29" i="2"/>
  <c r="DC29" i="2"/>
  <c r="CX29" i="2"/>
  <c r="BQ29" i="2"/>
  <c r="BP29" i="2"/>
  <c r="BO29" i="2"/>
  <c r="BN29" i="2"/>
  <c r="BM29" i="2"/>
  <c r="AV29" i="2" s="1"/>
  <c r="BL29" i="2"/>
  <c r="BK29" i="2"/>
  <c r="BJ29" i="2"/>
  <c r="BI29" i="2"/>
  <c r="BH29" i="2"/>
  <c r="AY29" i="2" s="1"/>
  <c r="BG29" i="2"/>
  <c r="AZ29" i="2"/>
  <c r="AX29" i="2"/>
  <c r="F29" i="2"/>
  <c r="D29" i="2"/>
  <c r="C29" i="2"/>
  <c r="DM28" i="2"/>
  <c r="DN28" i="2" s="1"/>
  <c r="DE28" i="2" s="1"/>
  <c r="DK28" i="2" s="1"/>
  <c r="BQ28" i="2"/>
  <c r="BG28" i="2" s="1"/>
  <c r="BP28" i="2"/>
  <c r="BO28" i="2"/>
  <c r="BF28" i="2" s="1"/>
  <c r="BN28" i="2"/>
  <c r="BM28" i="2"/>
  <c r="BL28" i="2"/>
  <c r="BK28" i="2"/>
  <c r="BJ28" i="2"/>
  <c r="BI28" i="2"/>
  <c r="BH28" i="2"/>
  <c r="BD28" i="2" s="1"/>
  <c r="AX28" i="2"/>
  <c r="AV28" i="2"/>
  <c r="F28" i="2"/>
  <c r="D28" i="2"/>
  <c r="C28" i="2"/>
  <c r="DN27" i="2"/>
  <c r="DH27" i="2" s="1"/>
  <c r="DM27" i="2"/>
  <c r="DL27" i="2"/>
  <c r="DJ27" i="2"/>
  <c r="DI27" i="2"/>
  <c r="DD27" i="2"/>
  <c r="DB27" i="2"/>
  <c r="DA27" i="2"/>
  <c r="CX27" i="2"/>
  <c r="BQ27" i="2"/>
  <c r="BP27" i="2"/>
  <c r="BF27" i="2" s="1"/>
  <c r="BO27" i="2"/>
  <c r="BN27" i="2"/>
  <c r="AZ27" i="2" s="1"/>
  <c r="BM27" i="2"/>
  <c r="BG27" i="2" s="1"/>
  <c r="BL27" i="2"/>
  <c r="BK27" i="2"/>
  <c r="BJ27" i="2"/>
  <c r="BI27" i="2"/>
  <c r="BC27" i="2" s="1"/>
  <c r="BH27" i="2"/>
  <c r="AV27" i="2"/>
  <c r="F27" i="2"/>
  <c r="D27" i="2"/>
  <c r="C27" i="2"/>
  <c r="DM26" i="2"/>
  <c r="DN26" i="2" s="1"/>
  <c r="DC26" i="2" s="1"/>
  <c r="DI26" i="2"/>
  <c r="DL26" i="2" s="1"/>
  <c r="BQ26" i="2"/>
  <c r="BP26" i="2"/>
  <c r="BO26" i="2"/>
  <c r="BE26" i="2" s="1"/>
  <c r="BN26" i="2"/>
  <c r="BM26" i="2"/>
  <c r="BL26" i="2"/>
  <c r="AY26" i="2" s="1"/>
  <c r="BK26" i="2"/>
  <c r="BJ26" i="2"/>
  <c r="BF26" i="2" s="1"/>
  <c r="BI26" i="2"/>
  <c r="BC26" i="2" s="1"/>
  <c r="BH26" i="2"/>
  <c r="AX26" i="2"/>
  <c r="F26" i="2"/>
  <c r="D26" i="2"/>
  <c r="C26" i="2"/>
  <c r="DN25" i="2"/>
  <c r="DF25" i="2" s="1"/>
  <c r="DM25" i="2"/>
  <c r="DI25" i="2"/>
  <c r="DL25" i="2" s="1"/>
  <c r="DH25" i="2"/>
  <c r="DG25" i="2"/>
  <c r="DE25" i="2"/>
  <c r="DK25" i="2" s="1"/>
  <c r="DD25" i="2"/>
  <c r="DB25" i="2"/>
  <c r="CZ25" i="2"/>
  <c r="CY25" i="2"/>
  <c r="CX25" i="2"/>
  <c r="BQ25" i="2"/>
  <c r="BP25" i="2"/>
  <c r="BO25" i="2"/>
  <c r="BN25" i="2"/>
  <c r="BM25" i="2"/>
  <c r="BG25" i="2" s="1"/>
  <c r="BL25" i="2"/>
  <c r="BK25" i="2"/>
  <c r="BJ25" i="2"/>
  <c r="BI25" i="2"/>
  <c r="BE25" i="2" s="1"/>
  <c r="BH25" i="2"/>
  <c r="BF25" i="2"/>
  <c r="BC25" i="2"/>
  <c r="AX25" i="2"/>
  <c r="AV25" i="2"/>
  <c r="F25" i="2"/>
  <c r="D25" i="2"/>
  <c r="C25" i="2"/>
  <c r="DN24" i="2"/>
  <c r="DH24" i="2" s="1"/>
  <c r="DM24" i="2"/>
  <c r="DI24" i="2"/>
  <c r="DL24" i="2" s="1"/>
  <c r="DG24" i="2"/>
  <c r="DA24" i="2"/>
  <c r="DJ24" i="2" s="1"/>
  <c r="CX24" i="2"/>
  <c r="BQ24" i="2"/>
  <c r="BP24" i="2"/>
  <c r="BO24" i="2"/>
  <c r="BN24" i="2"/>
  <c r="BM24" i="2"/>
  <c r="BL24" i="2"/>
  <c r="BK24" i="2"/>
  <c r="BC24" i="2" s="1"/>
  <c r="BJ24" i="2"/>
  <c r="BI24" i="2"/>
  <c r="BH24" i="2"/>
  <c r="BD24" i="2" s="1"/>
  <c r="BE24" i="2"/>
  <c r="AZ24" i="2"/>
  <c r="F24" i="2"/>
  <c r="D24" i="2"/>
  <c r="C24" i="2"/>
  <c r="DM23" i="2"/>
  <c r="DN23" i="2" s="1"/>
  <c r="DF23" i="2" s="1"/>
  <c r="DH23" i="2"/>
  <c r="CZ23" i="2"/>
  <c r="BQ23" i="2"/>
  <c r="BP23" i="2"/>
  <c r="BO23" i="2"/>
  <c r="BN23" i="2"/>
  <c r="BM23" i="2"/>
  <c r="BG23" i="2" s="1"/>
  <c r="BL23" i="2"/>
  <c r="BK23" i="2"/>
  <c r="BJ23" i="2"/>
  <c r="BF23" i="2" s="1"/>
  <c r="BI23" i="2"/>
  <c r="BE23" i="2" s="1"/>
  <c r="BH23" i="2"/>
  <c r="AY23" i="2"/>
  <c r="AX23" i="2"/>
  <c r="F23" i="2"/>
  <c r="D23" i="2"/>
  <c r="C23" i="2"/>
  <c r="DM22" i="2"/>
  <c r="DN22" i="2" s="1"/>
  <c r="DE22" i="2" s="1"/>
  <c r="DK22" i="2" s="1"/>
  <c r="DG22" i="2"/>
  <c r="CY22" i="2"/>
  <c r="BQ22" i="2"/>
  <c r="BP22" i="2"/>
  <c r="BO22" i="2"/>
  <c r="BN22" i="2"/>
  <c r="BM22" i="2"/>
  <c r="BG22" i="2" s="1"/>
  <c r="BL22" i="2"/>
  <c r="BK22" i="2"/>
  <c r="BJ22" i="2"/>
  <c r="BF22" i="2" s="1"/>
  <c r="BI22" i="2"/>
  <c r="BH22" i="2"/>
  <c r="BC22" i="2"/>
  <c r="AX22" i="2"/>
  <c r="F22" i="2"/>
  <c r="D22" i="2"/>
  <c r="C22" i="2"/>
  <c r="DN21" i="2"/>
  <c r="DM21" i="2"/>
  <c r="DF21" i="2"/>
  <c r="DD21" i="2"/>
  <c r="CX21" i="2"/>
  <c r="BQ21" i="2"/>
  <c r="BP21" i="2"/>
  <c r="BO21" i="2"/>
  <c r="BN21" i="2"/>
  <c r="BM21" i="2"/>
  <c r="BL21" i="2"/>
  <c r="BK21" i="2"/>
  <c r="BJ21" i="2"/>
  <c r="BF21" i="2" s="1"/>
  <c r="BI21" i="2"/>
  <c r="BH21" i="2"/>
  <c r="AZ21" i="2"/>
  <c r="F21" i="2"/>
  <c r="D21" i="2"/>
  <c r="C21" i="2"/>
  <c r="DM20" i="2"/>
  <c r="DN20" i="2" s="1"/>
  <c r="DE20" i="2" s="1"/>
  <c r="DK20" i="2" s="1"/>
  <c r="BQ20" i="2"/>
  <c r="BP20" i="2"/>
  <c r="BO20" i="2"/>
  <c r="BN20" i="2"/>
  <c r="BM20" i="2"/>
  <c r="BL20" i="2"/>
  <c r="BK20" i="2"/>
  <c r="BF20" i="2" s="1"/>
  <c r="BJ20" i="2"/>
  <c r="BI20" i="2"/>
  <c r="AY20" i="2" s="1"/>
  <c r="BH20" i="2"/>
  <c r="BD20" i="2" s="1"/>
  <c r="BG20" i="2"/>
  <c r="AV20" i="2"/>
  <c r="F20" i="2"/>
  <c r="D20" i="2"/>
  <c r="C20" i="2"/>
  <c r="DN19" i="2"/>
  <c r="CZ19" i="2" s="1"/>
  <c r="DM19" i="2"/>
  <c r="DL19" i="2"/>
  <c r="DI19" i="2"/>
  <c r="DH19" i="2"/>
  <c r="DG19" i="2"/>
  <c r="DF19" i="2"/>
  <c r="DE19" i="2"/>
  <c r="DK19" i="2" s="1"/>
  <c r="DD19" i="2"/>
  <c r="DC19" i="2"/>
  <c r="DB19" i="2"/>
  <c r="DA19" i="2"/>
  <c r="DJ19" i="2" s="1"/>
  <c r="CY19" i="2"/>
  <c r="CX19" i="2"/>
  <c r="BQ19" i="2"/>
  <c r="BP19" i="2"/>
  <c r="BF19" i="2" s="1"/>
  <c r="BO19" i="2"/>
  <c r="BN19" i="2"/>
  <c r="BM19" i="2"/>
  <c r="BL19" i="2"/>
  <c r="BK19" i="2"/>
  <c r="BJ19" i="2"/>
  <c r="BI19" i="2"/>
  <c r="BC19" i="2" s="1"/>
  <c r="BH19" i="2"/>
  <c r="AX19" i="2" s="1"/>
  <c r="F19" i="2"/>
  <c r="D19" i="2"/>
  <c r="C19" i="2"/>
  <c r="DN18" i="2"/>
  <c r="CY18" i="2" s="1"/>
  <c r="DM18" i="2"/>
  <c r="DK18" i="2"/>
  <c r="DI18" i="2"/>
  <c r="DL18" i="2" s="1"/>
  <c r="DH18" i="2"/>
  <c r="DG18" i="2"/>
  <c r="DE18" i="2"/>
  <c r="DD18" i="2"/>
  <c r="DC18" i="2"/>
  <c r="DB18" i="2"/>
  <c r="DA18" i="2"/>
  <c r="DJ18" i="2" s="1"/>
  <c r="CZ18" i="2"/>
  <c r="CX18" i="2"/>
  <c r="BQ18" i="2"/>
  <c r="BP18" i="2"/>
  <c r="BO18" i="2"/>
  <c r="BF18" i="2" s="1"/>
  <c r="BN18" i="2"/>
  <c r="BM18" i="2"/>
  <c r="BL18" i="2"/>
  <c r="BK18" i="2"/>
  <c r="BJ18" i="2"/>
  <c r="BI18" i="2"/>
  <c r="BC18" i="2" s="1"/>
  <c r="BH18" i="2"/>
  <c r="BG18" i="2"/>
  <c r="BE18" i="2"/>
  <c r="F18" i="2"/>
  <c r="D18" i="2"/>
  <c r="C18" i="2"/>
  <c r="DM17" i="2"/>
  <c r="DN17" i="2" s="1"/>
  <c r="DH17" i="2" s="1"/>
  <c r="DG17" i="2"/>
  <c r="BQ17" i="2"/>
  <c r="BP17" i="2"/>
  <c r="BO17" i="2"/>
  <c r="BN17" i="2"/>
  <c r="BC17" i="2" s="1"/>
  <c r="BM17" i="2"/>
  <c r="BL17" i="2"/>
  <c r="BD17" i="2" s="1"/>
  <c r="BK17" i="2"/>
  <c r="BF17" i="2" s="1"/>
  <c r="BJ17" i="2"/>
  <c r="BI17" i="2"/>
  <c r="BH17" i="2"/>
  <c r="BG17" i="2" s="1"/>
  <c r="AV17" i="2"/>
  <c r="F17" i="2"/>
  <c r="D17" i="2"/>
  <c r="C17" i="2"/>
  <c r="DN16" i="2"/>
  <c r="DB16" i="2" s="1"/>
  <c r="DM16" i="2"/>
  <c r="DI16" i="2"/>
  <c r="DL16" i="2" s="1"/>
  <c r="DG16" i="2"/>
  <c r="DF16" i="2"/>
  <c r="DC16" i="2"/>
  <c r="DA16" i="2"/>
  <c r="DJ16" i="2" s="1"/>
  <c r="CZ16" i="2"/>
  <c r="CY16" i="2"/>
  <c r="CX16" i="2"/>
  <c r="BQ16" i="2"/>
  <c r="BP16" i="2"/>
  <c r="BO16" i="2"/>
  <c r="BN16" i="2"/>
  <c r="BM16" i="2"/>
  <c r="BL16" i="2"/>
  <c r="BK16" i="2"/>
  <c r="BC16" i="2" s="1"/>
  <c r="BJ16" i="2"/>
  <c r="BI16" i="2"/>
  <c r="BH16" i="2"/>
  <c r="AY16" i="2" s="1"/>
  <c r="BG16" i="2"/>
  <c r="BE16" i="2"/>
  <c r="AZ16" i="2"/>
  <c r="AX16" i="2"/>
  <c r="AW16" i="2" s="1"/>
  <c r="F16" i="2"/>
  <c r="D16" i="2"/>
  <c r="C16" i="2"/>
  <c r="DN15" i="2"/>
  <c r="DH15" i="2" s="1"/>
  <c r="DM15" i="2"/>
  <c r="DE15" i="2"/>
  <c r="DK15" i="2" s="1"/>
  <c r="DB15" i="2"/>
  <c r="CZ15" i="2"/>
  <c r="CX15" i="2"/>
  <c r="BQ15" i="2"/>
  <c r="BP15" i="2"/>
  <c r="BO15" i="2"/>
  <c r="BN15" i="2"/>
  <c r="BM15" i="2"/>
  <c r="AV15" i="2" s="1"/>
  <c r="BL15" i="2"/>
  <c r="BD15" i="2" s="1"/>
  <c r="BK15" i="2"/>
  <c r="BJ15" i="2"/>
  <c r="BF15" i="2" s="1"/>
  <c r="BI15" i="2"/>
  <c r="BH15" i="2"/>
  <c r="AX15" i="2" s="1"/>
  <c r="AZ15" i="2"/>
  <c r="F15" i="2"/>
  <c r="D15" i="2"/>
  <c r="C15" i="2"/>
  <c r="DM14" i="2"/>
  <c r="DN14" i="2" s="1"/>
  <c r="DG14" i="2" s="1"/>
  <c r="DE14" i="2"/>
  <c r="DK14" i="2" s="1"/>
  <c r="BQ14" i="2"/>
  <c r="BP14" i="2"/>
  <c r="BF14" i="2" s="1"/>
  <c r="BO14" i="2"/>
  <c r="BN14" i="2"/>
  <c r="BM14" i="2"/>
  <c r="AV14" i="2" s="1"/>
  <c r="BL14" i="2"/>
  <c r="BK14" i="2"/>
  <c r="BJ14" i="2"/>
  <c r="BI14" i="2"/>
  <c r="AZ14" i="2" s="1"/>
  <c r="BH14" i="2"/>
  <c r="BE14" i="2"/>
  <c r="AY14" i="2"/>
  <c r="F14" i="2"/>
  <c r="D14" i="2"/>
  <c r="C14" i="2"/>
  <c r="DN13" i="2"/>
  <c r="DF13" i="2" s="1"/>
  <c r="DM13" i="2"/>
  <c r="DC13" i="2"/>
  <c r="BQ13" i="2"/>
  <c r="BP13" i="2"/>
  <c r="BO13" i="2"/>
  <c r="BN13" i="2"/>
  <c r="BM13" i="2"/>
  <c r="BL13" i="2"/>
  <c r="BK13" i="2"/>
  <c r="BJ13" i="2"/>
  <c r="BI13" i="2"/>
  <c r="BH13" i="2"/>
  <c r="AY13" i="2" s="1"/>
  <c r="AZ13" i="2"/>
  <c r="AX13" i="2"/>
  <c r="F13" i="2"/>
  <c r="D13" i="2"/>
  <c r="C13" i="2"/>
  <c r="DM12" i="2"/>
  <c r="DN12" i="2" s="1"/>
  <c r="DE12" i="2" s="1"/>
  <c r="DK12" i="2" s="1"/>
  <c r="DC12" i="2"/>
  <c r="CY12" i="2"/>
  <c r="BQ12" i="2"/>
  <c r="BP12" i="2"/>
  <c r="BO12" i="2"/>
  <c r="BF12" i="2" s="1"/>
  <c r="BN12" i="2"/>
  <c r="BM12" i="2"/>
  <c r="BL12" i="2"/>
  <c r="BD12" i="2" s="1"/>
  <c r="BK12" i="2"/>
  <c r="BJ12" i="2"/>
  <c r="BI12" i="2"/>
  <c r="BH12" i="2"/>
  <c r="BG12" i="2"/>
  <c r="BC12" i="2"/>
  <c r="AY12" i="2"/>
  <c r="AX12" i="2"/>
  <c r="AV12" i="2"/>
  <c r="F12" i="2"/>
  <c r="D12" i="2"/>
  <c r="C12" i="2"/>
  <c r="DN11" i="2"/>
  <c r="DM11" i="2"/>
  <c r="DG11" i="2"/>
  <c r="DB11" i="2"/>
  <c r="BQ11" i="2"/>
  <c r="BP11" i="2"/>
  <c r="BF11" i="2" s="1"/>
  <c r="BO11" i="2"/>
  <c r="BN11" i="2"/>
  <c r="AZ11" i="2" s="1"/>
  <c r="BM11" i="2"/>
  <c r="BL11" i="2"/>
  <c r="BK11" i="2"/>
  <c r="BJ11" i="2"/>
  <c r="BI11" i="2"/>
  <c r="BH11" i="2"/>
  <c r="BE11" i="2" s="1"/>
  <c r="AX11" i="2"/>
  <c r="F11" i="2"/>
  <c r="D11" i="2"/>
  <c r="C11" i="2"/>
  <c r="DM10" i="2"/>
  <c r="DN10" i="2" s="1"/>
  <c r="DI10" i="2"/>
  <c r="DL10" i="2" s="1"/>
  <c r="DF10" i="2"/>
  <c r="DA10" i="2"/>
  <c r="DJ10" i="2" s="1"/>
  <c r="CZ10" i="2"/>
  <c r="BQ10" i="2"/>
  <c r="BP10" i="2"/>
  <c r="BO10" i="2"/>
  <c r="BE10" i="2" s="1"/>
  <c r="BN10" i="2"/>
  <c r="BM10" i="2"/>
  <c r="BG10" i="2" s="1"/>
  <c r="BL10" i="2"/>
  <c r="AY10" i="2" s="1"/>
  <c r="BK10" i="2"/>
  <c r="BJ10" i="2"/>
  <c r="BI10" i="2"/>
  <c r="BC10" i="2" s="1"/>
  <c r="BH10" i="2"/>
  <c r="AX10" i="2"/>
  <c r="F10" i="2"/>
  <c r="D10" i="2"/>
  <c r="C10" i="2"/>
  <c r="DN9" i="2"/>
  <c r="DF9" i="2" s="1"/>
  <c r="DM9" i="2"/>
  <c r="DI9" i="2"/>
  <c r="DL9" i="2" s="1"/>
  <c r="DH9" i="2"/>
  <c r="DG9" i="2"/>
  <c r="DE9" i="2"/>
  <c r="DK9" i="2" s="1"/>
  <c r="DD9" i="2"/>
  <c r="DB9" i="2"/>
  <c r="CZ9" i="2"/>
  <c r="CY9" i="2"/>
  <c r="CX9" i="2"/>
  <c r="BQ9" i="2"/>
  <c r="BP9" i="2"/>
  <c r="BF9" i="2" s="1"/>
  <c r="BO9" i="2"/>
  <c r="BN9" i="2"/>
  <c r="BM9" i="2"/>
  <c r="BG9" i="2" s="1"/>
  <c r="BL9" i="2"/>
  <c r="BK9" i="2"/>
  <c r="BJ9" i="2"/>
  <c r="BI9" i="2"/>
  <c r="BH9" i="2"/>
  <c r="BC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E32" i="1" s="1"/>
  <c r="C23" i="1"/>
  <c r="J19" i="1"/>
  <c r="J18" i="1"/>
  <c r="H18" i="1"/>
  <c r="B14" i="1"/>
  <c r="H32" i="1" l="1"/>
  <c r="BC13" i="2"/>
  <c r="BF13" i="2"/>
  <c r="DA14" i="2"/>
  <c r="DJ14" i="2" s="1"/>
  <c r="AY25" i="2"/>
  <c r="BE37" i="2"/>
  <c r="CY38" i="2"/>
  <c r="BC45" i="2"/>
  <c r="BF45" i="2"/>
  <c r="BF10" i="2"/>
  <c r="DG10" i="2"/>
  <c r="DE10" i="2"/>
  <c r="DK10" i="2" s="1"/>
  <c r="DD10" i="2"/>
  <c r="DB10" i="2"/>
  <c r="CY10" i="2"/>
  <c r="CX10" i="2"/>
  <c r="DH11" i="2"/>
  <c r="DF11" i="2"/>
  <c r="DE11" i="2"/>
  <c r="DK11" i="2" s="1"/>
  <c r="DC11" i="2"/>
  <c r="CZ11" i="2"/>
  <c r="CY11" i="2"/>
  <c r="DD14" i="2"/>
  <c r="AY18" i="2"/>
  <c r="BF51" i="2"/>
  <c r="BE51" i="2"/>
  <c r="DD60" i="2"/>
  <c r="DB60" i="2"/>
  <c r="CZ60" i="2"/>
  <c r="DA60" i="2"/>
  <c r="DJ60" i="2" s="1"/>
  <c r="CY60" i="2"/>
  <c r="CX60" i="2"/>
  <c r="DI60" i="2"/>
  <c r="DL60" i="2" s="1"/>
  <c r="DH60" i="2"/>
  <c r="DG60" i="2"/>
  <c r="DF60" i="2"/>
  <c r="DE60" i="2"/>
  <c r="DK60" i="2" s="1"/>
  <c r="DC60" i="2"/>
  <c r="DH38" i="2"/>
  <c r="DG38" i="2"/>
  <c r="DF38" i="2"/>
  <c r="DD38" i="2"/>
  <c r="DC38" i="2"/>
  <c r="DB38" i="2"/>
  <c r="DA38" i="2"/>
  <c r="DJ38" i="2" s="1"/>
  <c r="CZ38" i="2"/>
  <c r="CX38" i="2"/>
  <c r="DI38" i="2"/>
  <c r="DL38" i="2" s="1"/>
  <c r="AV59" i="2"/>
  <c r="BF59" i="2"/>
  <c r="BG11" i="2"/>
  <c r="DB12" i="2"/>
  <c r="AV13" i="2"/>
  <c r="BC14" i="2"/>
  <c r="AZ28" i="2"/>
  <c r="AY28" i="2"/>
  <c r="BE28" i="2"/>
  <c r="BC28" i="2"/>
  <c r="BD30" i="2"/>
  <c r="BD46" i="2"/>
  <c r="BD48" i="2"/>
  <c r="AV48" i="2"/>
  <c r="BG48" i="2"/>
  <c r="BF50" i="2"/>
  <c r="BE50" i="2"/>
  <c r="DE51" i="2"/>
  <c r="DK51" i="2" s="1"/>
  <c r="DD51" i="2"/>
  <c r="DC51" i="2"/>
  <c r="DB51" i="2"/>
  <c r="DA51" i="2"/>
  <c r="DJ51" i="2" s="1"/>
  <c r="CZ51" i="2"/>
  <c r="CY51" i="2"/>
  <c r="CX51" i="2"/>
  <c r="DI51" i="2"/>
  <c r="DL51" i="2" s="1"/>
  <c r="DH51" i="2"/>
  <c r="DG51" i="2"/>
  <c r="DF51" i="2"/>
  <c r="CZ14" i="2"/>
  <c r="CX14" i="2"/>
  <c r="DI14" i="2"/>
  <c r="DL14" i="2" s="1"/>
  <c r="DH14" i="2"/>
  <c r="DF14" i="2"/>
  <c r="DC14" i="2"/>
  <c r="DB14" i="2"/>
  <c r="AV26" i="2"/>
  <c r="BD26" i="2"/>
  <c r="CX44" i="2"/>
  <c r="DI44" i="2"/>
  <c r="DL44" i="2" s="1"/>
  <c r="DH44" i="2"/>
  <c r="DG44" i="2"/>
  <c r="DF44" i="2"/>
  <c r="DD44" i="2"/>
  <c r="DC44" i="2"/>
  <c r="DB44" i="2"/>
  <c r="DA44" i="2"/>
  <c r="DJ44" i="2" s="1"/>
  <c r="CZ44" i="2"/>
  <c r="CY44" i="2"/>
  <c r="DC49" i="2"/>
  <c r="DB49" i="2"/>
  <c r="DA49" i="2"/>
  <c r="DJ49" i="2" s="1"/>
  <c r="CZ49" i="2"/>
  <c r="CY49" i="2"/>
  <c r="CX49" i="2"/>
  <c r="DI49" i="2"/>
  <c r="DL49" i="2" s="1"/>
  <c r="DH49" i="2"/>
  <c r="DG49" i="2"/>
  <c r="DF49" i="2"/>
  <c r="DE49" i="2"/>
  <c r="DK49" i="2" s="1"/>
  <c r="DD49" i="2"/>
  <c r="BD9" i="2"/>
  <c r="BD14" i="2"/>
  <c r="AX14" i="2"/>
  <c r="DI23" i="2"/>
  <c r="DL23" i="2" s="1"/>
  <c r="DG23" i="2"/>
  <c r="DE23" i="2"/>
  <c r="DK23" i="2" s="1"/>
  <c r="DD23" i="2"/>
  <c r="DC23" i="2"/>
  <c r="DB23" i="2"/>
  <c r="DA23" i="2"/>
  <c r="DJ23" i="2" s="1"/>
  <c r="CY23" i="2"/>
  <c r="CX23" i="2"/>
  <c r="AY27" i="2"/>
  <c r="AX27" i="2"/>
  <c r="BE27" i="2"/>
  <c r="BD27" i="2"/>
  <c r="DA31" i="2"/>
  <c r="DJ31" i="2" s="1"/>
  <c r="CZ31" i="2"/>
  <c r="CY31" i="2"/>
  <c r="DI31" i="2"/>
  <c r="DL31" i="2" s="1"/>
  <c r="DG31" i="2"/>
  <c r="DF31" i="2"/>
  <c r="DE31" i="2"/>
  <c r="DK31" i="2" s="1"/>
  <c r="DD31" i="2"/>
  <c r="DC31" i="2"/>
  <c r="DB31" i="2"/>
  <c r="DF36" i="2"/>
  <c r="DE36" i="2"/>
  <c r="DK36" i="2" s="1"/>
  <c r="DD36" i="2"/>
  <c r="DB36" i="2"/>
  <c r="DA36" i="2"/>
  <c r="DJ36" i="2" s="1"/>
  <c r="CZ36" i="2"/>
  <c r="CY36" i="2"/>
  <c r="CX36" i="2"/>
  <c r="DI36" i="2"/>
  <c r="DL36" i="2" s="1"/>
  <c r="DH36" i="2"/>
  <c r="DG36" i="2"/>
  <c r="DI42" i="2"/>
  <c r="DL42" i="2" s="1"/>
  <c r="DH42" i="2"/>
  <c r="DG42" i="2"/>
  <c r="DF42" i="2"/>
  <c r="DE42" i="2"/>
  <c r="DK42" i="2" s="1"/>
  <c r="DD42" i="2"/>
  <c r="DB42" i="2"/>
  <c r="DA42" i="2"/>
  <c r="DJ42" i="2" s="1"/>
  <c r="CZ42" i="2"/>
  <c r="CY42" i="2"/>
  <c r="CX42" i="2"/>
  <c r="BF46" i="2"/>
  <c r="DH52" i="2"/>
  <c r="CZ52" i="2"/>
  <c r="CY52" i="2"/>
  <c r="CX52" i="2"/>
  <c r="DI52" i="2"/>
  <c r="DL52" i="2" s="1"/>
  <c r="DF52" i="2"/>
  <c r="DE52" i="2"/>
  <c r="DK52" i="2" s="1"/>
  <c r="DD52" i="2"/>
  <c r="DC52" i="2"/>
  <c r="DB52" i="2"/>
  <c r="DA52" i="2"/>
  <c r="DJ52" i="2" s="1"/>
  <c r="BF16" i="2"/>
  <c r="BD18" i="2"/>
  <c r="AV18" i="2"/>
  <c r="DH22" i="2"/>
  <c r="DF22" i="2"/>
  <c r="DD22" i="2"/>
  <c r="DC22" i="2"/>
  <c r="DB22" i="2"/>
  <c r="DA22" i="2"/>
  <c r="DJ22" i="2" s="1"/>
  <c r="CZ22" i="2"/>
  <c r="CX22" i="2"/>
  <c r="DI22" i="2"/>
  <c r="DL22" i="2" s="1"/>
  <c r="BF24" i="2"/>
  <c r="BE34" i="2"/>
  <c r="BC46" i="2"/>
  <c r="AY46" i="2"/>
  <c r="AY9" i="2"/>
  <c r="CX12" i="2"/>
  <c r="DI12" i="2"/>
  <c r="DL12" i="2" s="1"/>
  <c r="DH12" i="2"/>
  <c r="DG12" i="2"/>
  <c r="DF12" i="2"/>
  <c r="DD12" i="2"/>
  <c r="DA12" i="2"/>
  <c r="DJ12" i="2" s="1"/>
  <c r="CZ12" i="2"/>
  <c r="BE13" i="2"/>
  <c r="BD19" i="2"/>
  <c r="AY19" i="2"/>
  <c r="DC20" i="2"/>
  <c r="BD23" i="2"/>
  <c r="AW29" i="2"/>
  <c r="BD32" i="2"/>
  <c r="AV32" i="2"/>
  <c r="BG32" i="2"/>
  <c r="BE38" i="2"/>
  <c r="AZ38" i="2"/>
  <c r="BE9" i="2"/>
  <c r="AZ9" i="2"/>
  <c r="AV10" i="2"/>
  <c r="CX11" i="2"/>
  <c r="CX13" i="2"/>
  <c r="DF15" i="2"/>
  <c r="CZ17" i="2"/>
  <c r="BD22" i="2"/>
  <c r="CZ39" i="2"/>
  <c r="BF56" i="2"/>
  <c r="BE56" i="2"/>
  <c r="AV11" i="2"/>
  <c r="DA11" i="2"/>
  <c r="DJ11" i="2" s="1"/>
  <c r="AZ12" i="2"/>
  <c r="BE12" i="2"/>
  <c r="CZ13" i="2"/>
  <c r="BD16" i="2"/>
  <c r="AV16" i="2"/>
  <c r="DB17" i="2"/>
  <c r="DG21" i="2"/>
  <c r="DE21" i="2"/>
  <c r="DK21" i="2" s="1"/>
  <c r="DC21" i="2"/>
  <c r="DB21" i="2"/>
  <c r="DA21" i="2"/>
  <c r="DJ21" i="2" s="1"/>
  <c r="CZ21" i="2"/>
  <c r="CY21" i="2"/>
  <c r="DI21" i="2"/>
  <c r="DL21" i="2" s="1"/>
  <c r="DH21" i="2"/>
  <c r="BE22" i="2"/>
  <c r="AZ22" i="2"/>
  <c r="AV24" i="2"/>
  <c r="BG24" i="2"/>
  <c r="AY60" i="2"/>
  <c r="BC60" i="2"/>
  <c r="AW13" i="2"/>
  <c r="DF20" i="2"/>
  <c r="DD20" i="2"/>
  <c r="DB20" i="2"/>
  <c r="DA20" i="2"/>
  <c r="DJ20" i="2" s="1"/>
  <c r="CZ20" i="2"/>
  <c r="CY20" i="2"/>
  <c r="CX20" i="2"/>
  <c r="DI20" i="2"/>
  <c r="DL20" i="2" s="1"/>
  <c r="DH20" i="2"/>
  <c r="DG20" i="2"/>
  <c r="BG21" i="2"/>
  <c r="BD21" i="2"/>
  <c r="AY21" i="2"/>
  <c r="AX21" i="2"/>
  <c r="DI39" i="2"/>
  <c r="DL39" i="2" s="1"/>
  <c r="DH39" i="2"/>
  <c r="DG39" i="2"/>
  <c r="DE39" i="2"/>
  <c r="DK39" i="2" s="1"/>
  <c r="DD39" i="2"/>
  <c r="DC39" i="2"/>
  <c r="DB39" i="2"/>
  <c r="DA39" i="2"/>
  <c r="DJ39" i="2" s="1"/>
  <c r="CY39" i="2"/>
  <c r="CX39" i="2"/>
  <c r="AZ44" i="2"/>
  <c r="AY44" i="2"/>
  <c r="BE44" i="2"/>
  <c r="BC44" i="2"/>
  <c r="AW48" i="2"/>
  <c r="AZ49" i="2"/>
  <c r="AW52" i="2"/>
  <c r="DC10" i="2"/>
  <c r="DD11" i="2"/>
  <c r="DD13" i="2"/>
  <c r="BE15" i="2"/>
  <c r="BC15" i="2"/>
  <c r="AY15" i="2"/>
  <c r="DA15" i="2"/>
  <c r="DJ15" i="2" s="1"/>
  <c r="CY15" i="2"/>
  <c r="DI15" i="2"/>
  <c r="DL15" i="2" s="1"/>
  <c r="DG15" i="2"/>
  <c r="DD15" i="2"/>
  <c r="DC15" i="2"/>
  <c r="BE21" i="2"/>
  <c r="DH26" i="2"/>
  <c r="DG26" i="2"/>
  <c r="DF26" i="2"/>
  <c r="DE26" i="2"/>
  <c r="DK26" i="2" s="1"/>
  <c r="DD26" i="2"/>
  <c r="DB26" i="2"/>
  <c r="DA26" i="2"/>
  <c r="DJ26" i="2" s="1"/>
  <c r="CZ26" i="2"/>
  <c r="CY26" i="2"/>
  <c r="CX26" i="2"/>
  <c r="BE29" i="2"/>
  <c r="BE36" i="2"/>
  <c r="AW45" i="2"/>
  <c r="DF62" i="2"/>
  <c r="DD62" i="2"/>
  <c r="DB62" i="2"/>
  <c r="DG62" i="2"/>
  <c r="DE62" i="2"/>
  <c r="DK62" i="2" s="1"/>
  <c r="DC62" i="2"/>
  <c r="DA62" i="2"/>
  <c r="DJ62" i="2" s="1"/>
  <c r="CZ62" i="2"/>
  <c r="CY62" i="2"/>
  <c r="CX62" i="2"/>
  <c r="DI62" i="2"/>
  <c r="DL62" i="2" s="1"/>
  <c r="DH62" i="2"/>
  <c r="BD10" i="2"/>
  <c r="BD13" i="2"/>
  <c r="BG19" i="2"/>
  <c r="AV19" i="2"/>
  <c r="BC29" i="2"/>
  <c r="BF29" i="2"/>
  <c r="DC33" i="2"/>
  <c r="DB33" i="2"/>
  <c r="DA33" i="2"/>
  <c r="DJ33" i="2" s="1"/>
  <c r="CY33" i="2"/>
  <c r="CX33" i="2"/>
  <c r="DI33" i="2"/>
  <c r="DL33" i="2" s="1"/>
  <c r="DH33" i="2"/>
  <c r="DG33" i="2"/>
  <c r="DF33" i="2"/>
  <c r="DE33" i="2"/>
  <c r="DK33" i="2" s="1"/>
  <c r="DD33" i="2"/>
  <c r="DG37" i="2"/>
  <c r="DF37" i="2"/>
  <c r="DE37" i="2"/>
  <c r="DK37" i="2" s="1"/>
  <c r="DC37" i="2"/>
  <c r="DB37" i="2"/>
  <c r="DA37" i="2"/>
  <c r="DJ37" i="2" s="1"/>
  <c r="CZ37" i="2"/>
  <c r="CY37" i="2"/>
  <c r="DI37" i="2"/>
  <c r="DL37" i="2" s="1"/>
  <c r="DH37" i="2"/>
  <c r="AY53" i="2"/>
  <c r="AX53" i="2"/>
  <c r="BG53" i="2"/>
  <c r="BD53" i="2"/>
  <c r="DH10" i="2"/>
  <c r="DI11" i="2"/>
  <c r="DL11" i="2" s="1"/>
  <c r="BG13" i="2"/>
  <c r="DC17" i="2"/>
  <c r="DA17" i="2"/>
  <c r="DJ17" i="2" s="1"/>
  <c r="CY17" i="2"/>
  <c r="CX17" i="2"/>
  <c r="DI17" i="2"/>
  <c r="DL17" i="2" s="1"/>
  <c r="DF17" i="2"/>
  <c r="DE17" i="2"/>
  <c r="DK17" i="2" s="1"/>
  <c r="DD17" i="2"/>
  <c r="AY43" i="2"/>
  <c r="AX43" i="2"/>
  <c r="BE43" i="2"/>
  <c r="BD43" i="2"/>
  <c r="BC52" i="2"/>
  <c r="AY52" i="2"/>
  <c r="BF52" i="2"/>
  <c r="AY11" i="2"/>
  <c r="BD11" i="2"/>
  <c r="BE20" i="2"/>
  <c r="BC20" i="2"/>
  <c r="AZ20" i="2"/>
  <c r="BG26" i="2"/>
  <c r="CX28" i="2"/>
  <c r="DI28" i="2"/>
  <c r="DL28" i="2" s="1"/>
  <c r="DH28" i="2"/>
  <c r="DG28" i="2"/>
  <c r="DF28" i="2"/>
  <c r="DD28" i="2"/>
  <c r="DC28" i="2"/>
  <c r="DB28" i="2"/>
  <c r="DA28" i="2"/>
  <c r="DJ28" i="2" s="1"/>
  <c r="CZ28" i="2"/>
  <c r="CY28" i="2"/>
  <c r="CZ30" i="2"/>
  <c r="CY30" i="2"/>
  <c r="CX30" i="2"/>
  <c r="DI30" i="2"/>
  <c r="DL30" i="2" s="1"/>
  <c r="DH30" i="2"/>
  <c r="DF30" i="2"/>
  <c r="DE30" i="2"/>
  <c r="DK30" i="2" s="1"/>
  <c r="DD30" i="2"/>
  <c r="DC30" i="2"/>
  <c r="DB30" i="2"/>
  <c r="DA30" i="2"/>
  <c r="DJ30" i="2" s="1"/>
  <c r="AW32" i="2"/>
  <c r="CZ46" i="2"/>
  <c r="CY46" i="2"/>
  <c r="CX46" i="2"/>
  <c r="DI46" i="2"/>
  <c r="DL46" i="2" s="1"/>
  <c r="DH46" i="2"/>
  <c r="DF46" i="2"/>
  <c r="DE46" i="2"/>
  <c r="DK46" i="2" s="1"/>
  <c r="DD46" i="2"/>
  <c r="DC46" i="2"/>
  <c r="DB46" i="2"/>
  <c r="DA46" i="2"/>
  <c r="DJ46" i="2" s="1"/>
  <c r="BC11" i="2"/>
  <c r="CY13" i="2"/>
  <c r="DI13" i="2"/>
  <c r="DL13" i="2" s="1"/>
  <c r="DH13" i="2"/>
  <c r="DG13" i="2"/>
  <c r="DE13" i="2"/>
  <c r="DK13" i="2" s="1"/>
  <c r="DB13" i="2"/>
  <c r="DA13" i="2"/>
  <c r="DJ13" i="2" s="1"/>
  <c r="CY14" i="2"/>
  <c r="AZ17" i="2"/>
  <c r="BE19" i="2"/>
  <c r="AV21" i="2"/>
  <c r="BG37" i="2"/>
  <c r="BD37" i="2"/>
  <c r="AY37" i="2"/>
  <c r="AX37" i="2"/>
  <c r="AV23" i="2"/>
  <c r="BD29" i="2"/>
  <c r="CZ29" i="2"/>
  <c r="BE30" i="2"/>
  <c r="AV39" i="2"/>
  <c r="AX41" i="2"/>
  <c r="AY42" i="2"/>
  <c r="BD45" i="2"/>
  <c r="CZ45" i="2"/>
  <c r="BE46" i="2"/>
  <c r="DB47" i="2"/>
  <c r="DC48" i="2"/>
  <c r="AZ53" i="2"/>
  <c r="CX53" i="2"/>
  <c r="AY57" i="2"/>
  <c r="BD61" i="2"/>
  <c r="BC64" i="2"/>
  <c r="AX65" i="2"/>
  <c r="AY66" i="2"/>
  <c r="DA66" i="2"/>
  <c r="DJ66" i="2" s="1"/>
  <c r="BG69" i="2"/>
  <c r="AY69" i="2"/>
  <c r="AX69" i="2"/>
  <c r="AV71" i="2"/>
  <c r="BG71" i="2"/>
  <c r="CX73" i="2"/>
  <c r="CZ93" i="2"/>
  <c r="CY93" i="2"/>
  <c r="CX93" i="2"/>
  <c r="DI93" i="2"/>
  <c r="DL93" i="2" s="1"/>
  <c r="DH93" i="2"/>
  <c r="DG93" i="2"/>
  <c r="DF93" i="2"/>
  <c r="DE93" i="2"/>
  <c r="DK93" i="2" s="1"/>
  <c r="DD93" i="2"/>
  <c r="DC93" i="2"/>
  <c r="DB93" i="2"/>
  <c r="DA93" i="2"/>
  <c r="DJ93" i="2" s="1"/>
  <c r="AZ10" i="2"/>
  <c r="BG15" i="2"/>
  <c r="DD16" i="2"/>
  <c r="DF18" i="2"/>
  <c r="AV22" i="2"/>
  <c r="AX24" i="2"/>
  <c r="AZ26" i="2"/>
  <c r="AW26" i="2" s="1"/>
  <c r="CY27" i="2"/>
  <c r="DA29" i="2"/>
  <c r="DJ29" i="2" s="1"/>
  <c r="BG31" i="2"/>
  <c r="DD32" i="2"/>
  <c r="DF34" i="2"/>
  <c r="AV38" i="2"/>
  <c r="AX40" i="2"/>
  <c r="AZ42" i="2"/>
  <c r="CY43" i="2"/>
  <c r="DA45" i="2"/>
  <c r="DJ45" i="2" s="1"/>
  <c r="BG47" i="2"/>
  <c r="DC47" i="2"/>
  <c r="DD48" i="2"/>
  <c r="DF50" i="2"/>
  <c r="CY53" i="2"/>
  <c r="BE57" i="2"/>
  <c r="BC57" i="2"/>
  <c r="DD59" i="2"/>
  <c r="DF61" i="2"/>
  <c r="BF62" i="2"/>
  <c r="DG63" i="2"/>
  <c r="DE63" i="2"/>
  <c r="DK63" i="2" s="1"/>
  <c r="DC63" i="2"/>
  <c r="DA64" i="2"/>
  <c r="DJ64" i="2" s="1"/>
  <c r="CZ65" i="2"/>
  <c r="BC66" i="2"/>
  <c r="DB66" i="2"/>
  <c r="DF68" i="2"/>
  <c r="BE69" i="2"/>
  <c r="BC69" i="2"/>
  <c r="AZ69" i="2"/>
  <c r="BC70" i="2"/>
  <c r="AZ70" i="2"/>
  <c r="DG72" i="2"/>
  <c r="DD73" i="2"/>
  <c r="DG84" i="2"/>
  <c r="DF84" i="2"/>
  <c r="DE84" i="2"/>
  <c r="DK84" i="2" s="1"/>
  <c r="DC84" i="2"/>
  <c r="DB84" i="2"/>
  <c r="DA84" i="2"/>
  <c r="DJ84" i="2" s="1"/>
  <c r="CZ84" i="2"/>
  <c r="CY84" i="2"/>
  <c r="CX84" i="2"/>
  <c r="DI84" i="2"/>
  <c r="DL84" i="2" s="1"/>
  <c r="DH84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BG14" i="2"/>
  <c r="DE16" i="2"/>
  <c r="DK16" i="2" s="1"/>
  <c r="AY24" i="2"/>
  <c r="AZ25" i="2"/>
  <c r="AW25" i="2" s="1"/>
  <c r="CZ27" i="2"/>
  <c r="DB29" i="2"/>
  <c r="BG30" i="2"/>
  <c r="DE32" i="2"/>
  <c r="DK32" i="2" s="1"/>
  <c r="AY40" i="2"/>
  <c r="AZ41" i="2"/>
  <c r="CZ43" i="2"/>
  <c r="DB45" i="2"/>
  <c r="BG46" i="2"/>
  <c r="DD47" i="2"/>
  <c r="DE48" i="2"/>
  <c r="DK48" i="2" s="1"/>
  <c r="BG52" i="2"/>
  <c r="CZ53" i="2"/>
  <c r="DF58" i="2"/>
  <c r="BD59" i="2"/>
  <c r="DE59" i="2"/>
  <c r="DK59" i="2" s="1"/>
  <c r="BG60" i="2"/>
  <c r="DG61" i="2"/>
  <c r="BE64" i="2"/>
  <c r="DB64" i="2"/>
  <c r="BD65" i="2"/>
  <c r="DA65" i="2"/>
  <c r="DJ65" i="2" s="1"/>
  <c r="BE66" i="2"/>
  <c r="DC66" i="2"/>
  <c r="AY67" i="2"/>
  <c r="AX67" i="2"/>
  <c r="AY474" i="2"/>
  <c r="BD68" i="2"/>
  <c r="AX68" i="2"/>
  <c r="BF70" i="2"/>
  <c r="DD70" i="2"/>
  <c r="DB70" i="2"/>
  <c r="CZ70" i="2"/>
  <c r="CY70" i="2"/>
  <c r="CX70" i="2"/>
  <c r="DF73" i="2"/>
  <c r="AW77" i="2"/>
  <c r="CZ77" i="2"/>
  <c r="CY77" i="2"/>
  <c r="CX77" i="2"/>
  <c r="DI77" i="2"/>
  <c r="DL77" i="2" s="1"/>
  <c r="DG77" i="2"/>
  <c r="DF77" i="2"/>
  <c r="DE77" i="2"/>
  <c r="DK77" i="2" s="1"/>
  <c r="DD77" i="2"/>
  <c r="DC77" i="2"/>
  <c r="DA77" i="2"/>
  <c r="DJ77" i="2" s="1"/>
  <c r="DD132" i="2"/>
  <c r="DB132" i="2"/>
  <c r="CY132" i="2"/>
  <c r="DI132" i="2"/>
  <c r="DL132" i="2" s="1"/>
  <c r="DH132" i="2"/>
  <c r="DG132" i="2"/>
  <c r="DF132" i="2"/>
  <c r="DE132" i="2"/>
  <c r="DK132" i="2" s="1"/>
  <c r="DC132" i="2"/>
  <c r="DA132" i="2"/>
  <c r="DJ132" i="2" s="1"/>
  <c r="CZ132" i="2"/>
  <c r="CX132" i="2"/>
  <c r="BD42" i="2"/>
  <c r="DE47" i="2"/>
  <c r="DK47" i="2" s="1"/>
  <c r="DA53" i="2"/>
  <c r="DJ53" i="2" s="1"/>
  <c r="BD58" i="2"/>
  <c r="BD60" i="2"/>
  <c r="BE65" i="2"/>
  <c r="DD66" i="2"/>
  <c r="BE67" i="2"/>
  <c r="BC67" i="2"/>
  <c r="DI72" i="2"/>
  <c r="DL72" i="2" s="1"/>
  <c r="DF72" i="2"/>
  <c r="DD72" i="2"/>
  <c r="DB72" i="2"/>
  <c r="DA72" i="2"/>
  <c r="DJ72" i="2" s="1"/>
  <c r="CZ72" i="2"/>
  <c r="CY72" i="2"/>
  <c r="CX72" i="2"/>
  <c r="DH73" i="2"/>
  <c r="AW93" i="2"/>
  <c r="DE98" i="2"/>
  <c r="DK98" i="2" s="1"/>
  <c r="DD98" i="2"/>
  <c r="DC98" i="2"/>
  <c r="DB98" i="2"/>
  <c r="DA98" i="2"/>
  <c r="DJ98" i="2" s="1"/>
  <c r="CZ98" i="2"/>
  <c r="CY98" i="2"/>
  <c r="CX98" i="2"/>
  <c r="DI98" i="2"/>
  <c r="DL98" i="2" s="1"/>
  <c r="DH98" i="2"/>
  <c r="DG98" i="2"/>
  <c r="DF98" i="2"/>
  <c r="AW110" i="2"/>
  <c r="AW124" i="2"/>
  <c r="AY22" i="2"/>
  <c r="AZ23" i="2"/>
  <c r="CY24" i="2"/>
  <c r="BD25" i="2"/>
  <c r="DD29" i="2"/>
  <c r="AV35" i="2"/>
  <c r="AY38" i="2"/>
  <c r="AW38" i="2" s="1"/>
  <c r="AZ39" i="2"/>
  <c r="AW39" i="2" s="1"/>
  <c r="CY40" i="2"/>
  <c r="BD41" i="2"/>
  <c r="DD45" i="2"/>
  <c r="DF47" i="2"/>
  <c r="AV51" i="2"/>
  <c r="DB53" i="2"/>
  <c r="AY54" i="2"/>
  <c r="CY54" i="2"/>
  <c r="AZ58" i="2"/>
  <c r="DH58" i="2"/>
  <c r="DG59" i="2"/>
  <c r="AV63" i="2"/>
  <c r="DE64" i="2"/>
  <c r="DK64" i="2" s="1"/>
  <c r="DC65" i="2"/>
  <c r="DE66" i="2"/>
  <c r="DK66" i="2" s="1"/>
  <c r="DB68" i="2"/>
  <c r="CZ68" i="2"/>
  <c r="CX68" i="2"/>
  <c r="DH68" i="2"/>
  <c r="AW78" i="2"/>
  <c r="DC80" i="2"/>
  <c r="DB80" i="2"/>
  <c r="DA80" i="2"/>
  <c r="DJ80" i="2" s="1"/>
  <c r="CY80" i="2"/>
  <c r="CX80" i="2"/>
  <c r="DI80" i="2"/>
  <c r="DL80" i="2" s="1"/>
  <c r="DH80" i="2"/>
  <c r="DG80" i="2"/>
  <c r="DF80" i="2"/>
  <c r="DD80" i="2"/>
  <c r="BD86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Y90" i="2"/>
  <c r="CX90" i="2"/>
  <c r="AW108" i="2"/>
  <c r="AW116" i="2"/>
  <c r="DA9" i="2"/>
  <c r="DJ9" i="2" s="1"/>
  <c r="DH16" i="2"/>
  <c r="AX20" i="2"/>
  <c r="BC23" i="2"/>
  <c r="CZ24" i="2"/>
  <c r="DA25" i="2"/>
  <c r="DJ25" i="2" s="1"/>
  <c r="DC27" i="2"/>
  <c r="DE29" i="2"/>
  <c r="DK29" i="2" s="1"/>
  <c r="DH32" i="2"/>
  <c r="AV34" i="2"/>
  <c r="AX36" i="2"/>
  <c r="BC39" i="2"/>
  <c r="CZ40" i="2"/>
  <c r="DA41" i="2"/>
  <c r="DJ41" i="2" s="1"/>
  <c r="DC43" i="2"/>
  <c r="DE45" i="2"/>
  <c r="DK45" i="2" s="1"/>
  <c r="DG47" i="2"/>
  <c r="DH48" i="2"/>
  <c r="AV50" i="2"/>
  <c r="DC53" i="2"/>
  <c r="BC54" i="2"/>
  <c r="CZ54" i="2"/>
  <c r="AV55" i="2"/>
  <c r="CZ56" i="2"/>
  <c r="CX56" i="2"/>
  <c r="BF58" i="2"/>
  <c r="BE59" i="2"/>
  <c r="BC59" i="2"/>
  <c r="BF60" i="2"/>
  <c r="AX63" i="2"/>
  <c r="CX63" i="2"/>
  <c r="BG65" i="2"/>
  <c r="BD66" i="2"/>
  <c r="AX66" i="2"/>
  <c r="DA67" i="2"/>
  <c r="DJ67" i="2" s="1"/>
  <c r="CY67" i="2"/>
  <c r="DI67" i="2"/>
  <c r="DL67" i="2" s="1"/>
  <c r="DG67" i="2"/>
  <c r="BD70" i="2"/>
  <c r="AV70" i="2"/>
  <c r="BD72" i="2"/>
  <c r="BC86" i="2"/>
  <c r="CZ66" i="2"/>
  <c r="CX66" i="2"/>
  <c r="DI66" i="2"/>
  <c r="DL66" i="2" s="1"/>
  <c r="DH66" i="2"/>
  <c r="DF66" i="2"/>
  <c r="BE72" i="2"/>
  <c r="BC72" i="2"/>
  <c r="AZ72" i="2"/>
  <c r="AX73" i="2"/>
  <c r="BD73" i="2"/>
  <c r="AY73" i="2"/>
  <c r="DG73" i="2"/>
  <c r="DE73" i="2"/>
  <c r="DK73" i="2" s="1"/>
  <c r="DC73" i="2"/>
  <c r="DB73" i="2"/>
  <c r="DA73" i="2"/>
  <c r="DJ73" i="2" s="1"/>
  <c r="CZ73" i="2"/>
  <c r="CY73" i="2"/>
  <c r="BD78" i="2"/>
  <c r="AV78" i="2"/>
  <c r="BE84" i="2"/>
  <c r="BD84" i="2"/>
  <c r="AY84" i="2"/>
  <c r="AX84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H100" i="2"/>
  <c r="DC112" i="2"/>
  <c r="DB112" i="2"/>
  <c r="DA112" i="2"/>
  <c r="DJ112" i="2" s="1"/>
  <c r="CZ112" i="2"/>
  <c r="CY112" i="2"/>
  <c r="CX112" i="2"/>
  <c r="DI112" i="2"/>
  <c r="DL112" i="2" s="1"/>
  <c r="DH112" i="2"/>
  <c r="DG112" i="2"/>
  <c r="DF112" i="2"/>
  <c r="DE112" i="2"/>
  <c r="DK112" i="2" s="1"/>
  <c r="DD112" i="2"/>
  <c r="DC9" i="2"/>
  <c r="AX18" i="2"/>
  <c r="BC21" i="2"/>
  <c r="DB24" i="2"/>
  <c r="DC25" i="2"/>
  <c r="DE27" i="2"/>
  <c r="DK27" i="2" s="1"/>
  <c r="DG29" i="2"/>
  <c r="AX34" i="2"/>
  <c r="AY35" i="2"/>
  <c r="AZ36" i="2"/>
  <c r="BC37" i="2"/>
  <c r="DB40" i="2"/>
  <c r="DC41" i="2"/>
  <c r="DE43" i="2"/>
  <c r="DK43" i="2" s="1"/>
  <c r="DG45" i="2"/>
  <c r="DI47" i="2"/>
  <c r="DL47" i="2" s="1"/>
  <c r="AX50" i="2"/>
  <c r="AY51" i="2"/>
  <c r="DE53" i="2"/>
  <c r="DK53" i="2" s="1"/>
  <c r="BE54" i="2"/>
  <c r="DB54" i="2"/>
  <c r="AZ55" i="2"/>
  <c r="CZ55" i="2"/>
  <c r="BG61" i="2"/>
  <c r="CZ63" i="2"/>
  <c r="AV68" i="2"/>
  <c r="BE73" i="2"/>
  <c r="AY76" i="2"/>
  <c r="AW76" i="2" s="1"/>
  <c r="BE77" i="2"/>
  <c r="BC81" i="2"/>
  <c r="AX17" i="2"/>
  <c r="AZ19" i="2"/>
  <c r="DC24" i="2"/>
  <c r="DF27" i="2"/>
  <c r="DH29" i="2"/>
  <c r="AX33" i="2"/>
  <c r="AZ35" i="2"/>
  <c r="BC36" i="2"/>
  <c r="BG40" i="2"/>
  <c r="DC40" i="2"/>
  <c r="DH45" i="2"/>
  <c r="AX49" i="2"/>
  <c r="AZ51" i="2"/>
  <c r="DF53" i="2"/>
  <c r="DC54" i="2"/>
  <c r="BD55" i="2"/>
  <c r="DA57" i="2"/>
  <c r="DJ57" i="2" s="1"/>
  <c r="CY57" i="2"/>
  <c r="DE61" i="2"/>
  <c r="DK61" i="2" s="1"/>
  <c r="DC61" i="2"/>
  <c r="DA61" i="2"/>
  <c r="DJ61" i="2" s="1"/>
  <c r="BD63" i="2"/>
  <c r="CX64" i="2"/>
  <c r="DH64" i="2"/>
  <c r="DF64" i="2"/>
  <c r="DD64" i="2"/>
  <c r="DH74" i="2"/>
  <c r="DF74" i="2"/>
  <c r="DD74" i="2"/>
  <c r="DC74" i="2"/>
  <c r="DB74" i="2"/>
  <c r="DA74" i="2"/>
  <c r="DJ74" i="2" s="1"/>
  <c r="CZ74" i="2"/>
  <c r="CX74" i="2"/>
  <c r="BE75" i="2"/>
  <c r="BF76" i="2"/>
  <c r="DE82" i="2"/>
  <c r="DK82" i="2" s="1"/>
  <c r="DD82" i="2"/>
  <c r="DC82" i="2"/>
  <c r="DA82" i="2"/>
  <c r="DJ82" i="2" s="1"/>
  <c r="CZ82" i="2"/>
  <c r="CY82" i="2"/>
  <c r="CX82" i="2"/>
  <c r="DI82" i="2"/>
  <c r="DL82" i="2" s="1"/>
  <c r="DH82" i="2"/>
  <c r="DF82" i="2"/>
  <c r="AY17" i="2"/>
  <c r="AZ18" i="2"/>
  <c r="DD24" i="2"/>
  <c r="DG27" i="2"/>
  <c r="DI29" i="2"/>
  <c r="DL29" i="2" s="1"/>
  <c r="AY33" i="2"/>
  <c r="AZ34" i="2"/>
  <c r="DD40" i="2"/>
  <c r="DI45" i="2"/>
  <c r="DL45" i="2" s="1"/>
  <c r="AY49" i="2"/>
  <c r="AZ50" i="2"/>
  <c r="DG53" i="2"/>
  <c r="DD54" i="2"/>
  <c r="DB58" i="2"/>
  <c r="CZ58" i="2"/>
  <c r="CX58" i="2"/>
  <c r="BG59" i="2"/>
  <c r="AY62" i="2"/>
  <c r="CY65" i="2"/>
  <c r="DI65" i="2"/>
  <c r="DL65" i="2" s="1"/>
  <c r="DH65" i="2"/>
  <c r="DG65" i="2"/>
  <c r="DE65" i="2"/>
  <c r="DK65" i="2" s="1"/>
  <c r="BD74" i="2"/>
  <c r="AV75" i="2"/>
  <c r="BF75" i="2"/>
  <c r="BE80" i="2"/>
  <c r="BC80" i="2"/>
  <c r="AZ80" i="2"/>
  <c r="AY80" i="2"/>
  <c r="AW90" i="2"/>
  <c r="CZ109" i="2"/>
  <c r="CY109" i="2"/>
  <c r="CX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DE24" i="2"/>
  <c r="DK24" i="2" s="1"/>
  <c r="DE40" i="2"/>
  <c r="DK40" i="2" s="1"/>
  <c r="DH53" i="2"/>
  <c r="DE54" i="2"/>
  <c r="DK54" i="2" s="1"/>
  <c r="DC55" i="2"/>
  <c r="CX57" i="2"/>
  <c r="AZ62" i="2"/>
  <c r="DD63" i="2"/>
  <c r="DA70" i="2"/>
  <c r="DJ70" i="2" s="1"/>
  <c r="AY74" i="2"/>
  <c r="BE74" i="2"/>
  <c r="AZ74" i="2"/>
  <c r="BE85" i="2"/>
  <c r="BC85" i="2"/>
  <c r="AZ85" i="2"/>
  <c r="AW94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CX116" i="2"/>
  <c r="DI116" i="2"/>
  <c r="DL116" i="2" s="1"/>
  <c r="DH116" i="2"/>
  <c r="DG116" i="2"/>
  <c r="DF116" i="2"/>
  <c r="DE116" i="2"/>
  <c r="DK116" i="2" s="1"/>
  <c r="DD116" i="2"/>
  <c r="DC116" i="2"/>
  <c r="DB116" i="2"/>
  <c r="DA116" i="2"/>
  <c r="DJ116" i="2" s="1"/>
  <c r="CZ116" i="2"/>
  <c r="CY116" i="2"/>
  <c r="DA129" i="2"/>
  <c r="DJ129" i="2" s="1"/>
  <c r="CY129" i="2"/>
  <c r="DI129" i="2"/>
  <c r="DL129" i="2" s="1"/>
  <c r="DG129" i="2"/>
  <c r="DF129" i="2"/>
  <c r="DE129" i="2"/>
  <c r="DK129" i="2" s="1"/>
  <c r="DD129" i="2"/>
  <c r="DH129" i="2"/>
  <c r="DC129" i="2"/>
  <c r="DB129" i="2"/>
  <c r="CZ129" i="2"/>
  <c r="CX129" i="2"/>
  <c r="DF24" i="2"/>
  <c r="AX30" i="2"/>
  <c r="AY31" i="2"/>
  <c r="AW31" i="2" s="1"/>
  <c r="DF40" i="2"/>
  <c r="AX46" i="2"/>
  <c r="AY47" i="2"/>
  <c r="BC56" i="2"/>
  <c r="AX57" i="2"/>
  <c r="DC59" i="2"/>
  <c r="DA59" i="2"/>
  <c r="DJ59" i="2" s="1"/>
  <c r="CY59" i="2"/>
  <c r="BD71" i="2"/>
  <c r="AY71" i="2"/>
  <c r="AW71" i="2" s="1"/>
  <c r="AV73" i="2"/>
  <c r="BG73" i="2"/>
  <c r="BF74" i="2"/>
  <c r="BG77" i="2"/>
  <c r="BE79" i="2"/>
  <c r="BD79" i="2"/>
  <c r="AY79" i="2"/>
  <c r="AX79" i="2"/>
  <c r="BF82" i="2"/>
  <c r="BG84" i="2"/>
  <c r="AW61" i="2"/>
  <c r="DC96" i="2"/>
  <c r="DB96" i="2"/>
  <c r="DA96" i="2"/>
  <c r="DJ96" i="2" s="1"/>
  <c r="CZ96" i="2"/>
  <c r="CY96" i="2"/>
  <c r="CX96" i="2"/>
  <c r="DI96" i="2"/>
  <c r="DL96" i="2" s="1"/>
  <c r="DH96" i="2"/>
  <c r="DG96" i="2"/>
  <c r="DF96" i="2"/>
  <c r="DE96" i="2"/>
  <c r="DK96" i="2" s="1"/>
  <c r="DD96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BE17" i="2"/>
  <c r="BC31" i="2"/>
  <c r="BE33" i="2"/>
  <c r="BC47" i="2"/>
  <c r="CY47" i="2"/>
  <c r="BC55" i="2"/>
  <c r="BD57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H114" i="2"/>
  <c r="DG114" i="2"/>
  <c r="DF114" i="2"/>
  <c r="CZ47" i="2"/>
  <c r="AX58" i="2"/>
  <c r="AZ67" i="2"/>
  <c r="BD69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BD52" i="2"/>
  <c r="AV54" i="2"/>
  <c r="BD56" i="2"/>
  <c r="AX56" i="2"/>
  <c r="BG57" i="2"/>
  <c r="DE57" i="2"/>
  <c r="DK57" i="2" s="1"/>
  <c r="AY58" i="2"/>
  <c r="DC58" i="2"/>
  <c r="CZ59" i="2"/>
  <c r="DB61" i="2"/>
  <c r="AY64" i="2"/>
  <c r="CY64" i="2"/>
  <c r="CY66" i="2"/>
  <c r="BC68" i="2"/>
  <c r="DD68" i="2"/>
  <c r="DC72" i="2"/>
  <c r="DA78" i="2"/>
  <c r="DJ78" i="2" s="1"/>
  <c r="CZ78" i="2"/>
  <c r="CY78" i="2"/>
  <c r="DH78" i="2"/>
  <c r="DG78" i="2"/>
  <c r="DF78" i="2"/>
  <c r="DE78" i="2"/>
  <c r="DK78" i="2" s="1"/>
  <c r="DD78" i="2"/>
  <c r="DB78" i="2"/>
  <c r="DI86" i="2"/>
  <c r="DL86" i="2" s="1"/>
  <c r="DH86" i="2"/>
  <c r="DG86" i="2"/>
  <c r="DE86" i="2"/>
  <c r="DK86" i="2" s="1"/>
  <c r="DD86" i="2"/>
  <c r="DC86" i="2"/>
  <c r="DB86" i="2"/>
  <c r="DA86" i="2"/>
  <c r="DJ86" i="2" s="1"/>
  <c r="CZ86" i="2"/>
  <c r="CY86" i="2"/>
  <c r="CX86" i="2"/>
  <c r="DI69" i="2"/>
  <c r="DL69" i="2" s="1"/>
  <c r="AX72" i="2"/>
  <c r="BC75" i="2"/>
  <c r="CY75" i="2"/>
  <c r="CZ76" i="2"/>
  <c r="DC79" i="2"/>
  <c r="DE81" i="2"/>
  <c r="DK81" i="2" s="1"/>
  <c r="DG83" i="2"/>
  <c r="DI85" i="2"/>
  <c r="DL85" i="2" s="1"/>
  <c r="AV86" i="2"/>
  <c r="AX88" i="2"/>
  <c r="AY89" i="2"/>
  <c r="AZ90" i="2"/>
  <c r="BC91" i="2"/>
  <c r="CY91" i="2"/>
  <c r="CZ92" i="2"/>
  <c r="DB94" i="2"/>
  <c r="DC95" i="2"/>
  <c r="DE97" i="2"/>
  <c r="DK97" i="2" s="1"/>
  <c r="DG99" i="2"/>
  <c r="DI101" i="2"/>
  <c r="DL101" i="2" s="1"/>
  <c r="AV102" i="2"/>
  <c r="AX104" i="2"/>
  <c r="AY105" i="2"/>
  <c r="AZ106" i="2"/>
  <c r="AW106" i="2" s="1"/>
  <c r="BC107" i="2"/>
  <c r="CY107" i="2"/>
  <c r="BD108" i="2"/>
  <c r="CZ108" i="2"/>
  <c r="BE109" i="2"/>
  <c r="DB110" i="2"/>
  <c r="DC111" i="2"/>
  <c r="DE113" i="2"/>
  <c r="DK113" i="2" s="1"/>
  <c r="BC116" i="2"/>
  <c r="DG117" i="2"/>
  <c r="BC118" i="2"/>
  <c r="CZ118" i="2"/>
  <c r="BG123" i="2"/>
  <c r="DE124" i="2"/>
  <c r="DK124" i="2" s="1"/>
  <c r="BC127" i="2"/>
  <c r="BC135" i="2"/>
  <c r="DC137" i="2"/>
  <c r="AY141" i="2"/>
  <c r="DA143" i="2"/>
  <c r="DJ143" i="2" s="1"/>
  <c r="CZ143" i="2"/>
  <c r="CY143" i="2"/>
  <c r="DH143" i="2"/>
  <c r="DG143" i="2"/>
  <c r="DF143" i="2"/>
  <c r="DE143" i="2"/>
  <c r="DK143" i="2" s="1"/>
  <c r="DD143" i="2"/>
  <c r="DC143" i="2"/>
  <c r="DB143" i="2"/>
  <c r="CZ158" i="2"/>
  <c r="CY158" i="2"/>
  <c r="CX158" i="2"/>
  <c r="DI158" i="2"/>
  <c r="DL158" i="2" s="1"/>
  <c r="DH158" i="2"/>
  <c r="DG158" i="2"/>
  <c r="DF158" i="2"/>
  <c r="DE158" i="2"/>
  <c r="DK158" i="2" s="1"/>
  <c r="DD158" i="2"/>
  <c r="DC158" i="2"/>
  <c r="DB158" i="2"/>
  <c r="DA158" i="2"/>
  <c r="DJ158" i="2" s="1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BC90" i="2"/>
  <c r="BD91" i="2"/>
  <c r="BG94" i="2"/>
  <c r="DC94" i="2"/>
  <c r="BC106" i="2"/>
  <c r="BD107" i="2"/>
  <c r="BG110" i="2"/>
  <c r="DC110" i="2"/>
  <c r="AV115" i="2"/>
  <c r="BD118" i="2"/>
  <c r="DA118" i="2"/>
  <c r="DJ118" i="2" s="1"/>
  <c r="BG133" i="2"/>
  <c r="BD133" i="2"/>
  <c r="AY133" i="2"/>
  <c r="AX133" i="2"/>
  <c r="DE137" i="2"/>
  <c r="DK137" i="2" s="1"/>
  <c r="AX70" i="2"/>
  <c r="BC73" i="2"/>
  <c r="DA75" i="2"/>
  <c r="DJ75" i="2" s="1"/>
  <c r="DB76" i="2"/>
  <c r="DE79" i="2"/>
  <c r="DK79" i="2" s="1"/>
  <c r="DG81" i="2"/>
  <c r="DI83" i="2"/>
  <c r="DL83" i="2" s="1"/>
  <c r="AV84" i="2"/>
  <c r="AX86" i="2"/>
  <c r="AY87" i="2"/>
  <c r="AW87" i="2" s="1"/>
  <c r="AZ88" i="2"/>
  <c r="BC89" i="2"/>
  <c r="CY89" i="2"/>
  <c r="DA91" i="2"/>
  <c r="DJ91" i="2" s="1"/>
  <c r="DB92" i="2"/>
  <c r="BG93" i="2"/>
  <c r="DD94" i="2"/>
  <c r="DE95" i="2"/>
  <c r="DK95" i="2" s="1"/>
  <c r="DG97" i="2"/>
  <c r="DI99" i="2"/>
  <c r="DL99" i="2" s="1"/>
  <c r="AV100" i="2"/>
  <c r="AX102" i="2"/>
  <c r="AY103" i="2"/>
  <c r="AW103" i="2" s="1"/>
  <c r="AZ104" i="2"/>
  <c r="BC105" i="2"/>
  <c r="CY105" i="2"/>
  <c r="BD106" i="2"/>
  <c r="DA107" i="2"/>
  <c r="DJ107" i="2" s="1"/>
  <c r="DB108" i="2"/>
  <c r="BG109" i="2"/>
  <c r="DD110" i="2"/>
  <c r="DE111" i="2"/>
  <c r="DK111" i="2" s="1"/>
  <c r="DG113" i="2"/>
  <c r="AX115" i="2"/>
  <c r="AV117" i="2"/>
  <c r="DI117" i="2"/>
  <c r="DL117" i="2" s="1"/>
  <c r="DB118" i="2"/>
  <c r="AY119" i="2"/>
  <c r="CX119" i="2"/>
  <c r="BG124" i="2"/>
  <c r="DG124" i="2"/>
  <c r="CY126" i="2"/>
  <c r="CZ128" i="2"/>
  <c r="CX128" i="2"/>
  <c r="DH128" i="2"/>
  <c r="DF128" i="2"/>
  <c r="DE128" i="2"/>
  <c r="DK128" i="2" s="1"/>
  <c r="DD128" i="2"/>
  <c r="DC128" i="2"/>
  <c r="DB130" i="2"/>
  <c r="CZ130" i="2"/>
  <c r="DH130" i="2"/>
  <c r="DG130" i="2"/>
  <c r="DF130" i="2"/>
  <c r="DE130" i="2"/>
  <c r="DK130" i="2" s="1"/>
  <c r="AZ132" i="2"/>
  <c r="BD136" i="2"/>
  <c r="AY136" i="2"/>
  <c r="AX136" i="2"/>
  <c r="DF137" i="2"/>
  <c r="DE139" i="2"/>
  <c r="DK139" i="2" s="1"/>
  <c r="BF141" i="2"/>
  <c r="BG142" i="2"/>
  <c r="AW161" i="2"/>
  <c r="AW176" i="2"/>
  <c r="AZ71" i="2"/>
  <c r="DB75" i="2"/>
  <c r="BG76" i="2"/>
  <c r="DC76" i="2"/>
  <c r="DF79" i="2"/>
  <c r="DH81" i="2"/>
  <c r="AV83" i="2"/>
  <c r="AX85" i="2"/>
  <c r="AY86" i="2"/>
  <c r="AZ87" i="2"/>
  <c r="BC88" i="2"/>
  <c r="BD89" i="2"/>
  <c r="CZ89" i="2"/>
  <c r="BE90" i="2"/>
  <c r="BF91" i="2"/>
  <c r="DB91" i="2"/>
  <c r="BG92" i="2"/>
  <c r="DC92" i="2"/>
  <c r="DE94" i="2"/>
  <c r="DK94" i="2" s="1"/>
  <c r="DF95" i="2"/>
  <c r="DH97" i="2"/>
  <c r="AV99" i="2"/>
  <c r="AX101" i="2"/>
  <c r="AZ103" i="2"/>
  <c r="BC104" i="2"/>
  <c r="BD105" i="2"/>
  <c r="CZ105" i="2"/>
  <c r="BE106" i="2"/>
  <c r="BF107" i="2"/>
  <c r="DB107" i="2"/>
  <c r="BG108" i="2"/>
  <c r="DC108" i="2"/>
  <c r="DE110" i="2"/>
  <c r="DK110" i="2" s="1"/>
  <c r="DF111" i="2"/>
  <c r="DH113" i="2"/>
  <c r="BF118" i="2"/>
  <c r="DC118" i="2"/>
  <c r="AZ119" i="2"/>
  <c r="CZ119" i="2"/>
  <c r="AV120" i="2"/>
  <c r="DA121" i="2"/>
  <c r="DJ121" i="2" s="1"/>
  <c r="CX121" i="2"/>
  <c r="DB122" i="2"/>
  <c r="CY122" i="2"/>
  <c r="DH124" i="2"/>
  <c r="DE125" i="2"/>
  <c r="DK125" i="2" s="1"/>
  <c r="DB125" i="2"/>
  <c r="DA125" i="2"/>
  <c r="DJ125" i="2" s="1"/>
  <c r="CZ125" i="2"/>
  <c r="CZ126" i="2"/>
  <c r="CY127" i="2"/>
  <c r="DG127" i="2"/>
  <c r="DD127" i="2"/>
  <c r="DC127" i="2"/>
  <c r="DB127" i="2"/>
  <c r="DE133" i="2"/>
  <c r="DK133" i="2" s="1"/>
  <c r="DC133" i="2"/>
  <c r="CZ133" i="2"/>
  <c r="DI133" i="2"/>
  <c r="DL133" i="2" s="1"/>
  <c r="DH133" i="2"/>
  <c r="BE136" i="2"/>
  <c r="BC136" i="2"/>
  <c r="AZ136" i="2"/>
  <c r="DG139" i="2"/>
  <c r="DI155" i="2"/>
  <c r="DL155" i="2" s="1"/>
  <c r="DH155" i="2"/>
  <c r="DG155" i="2"/>
  <c r="DF155" i="2"/>
  <c r="DE155" i="2"/>
  <c r="DK155" i="2" s="1"/>
  <c r="DD155" i="2"/>
  <c r="DC155" i="2"/>
  <c r="DB155" i="2"/>
  <c r="DA155" i="2"/>
  <c r="DJ155" i="2" s="1"/>
  <c r="CZ155" i="2"/>
  <c r="CY155" i="2"/>
  <c r="CX155" i="2"/>
  <c r="DC75" i="2"/>
  <c r="DD76" i="2"/>
  <c r="DG79" i="2"/>
  <c r="DI81" i="2"/>
  <c r="DL81" i="2" s="1"/>
  <c r="AY85" i="2"/>
  <c r="AZ86" i="2"/>
  <c r="BC87" i="2"/>
  <c r="DA89" i="2"/>
  <c r="DJ89" i="2" s="1"/>
  <c r="DC91" i="2"/>
  <c r="DD92" i="2"/>
  <c r="DF94" i="2"/>
  <c r="DG95" i="2"/>
  <c r="DI97" i="2"/>
  <c r="DL97" i="2" s="1"/>
  <c r="AX100" i="2"/>
  <c r="AY101" i="2"/>
  <c r="AZ102" i="2"/>
  <c r="DA105" i="2"/>
  <c r="DJ105" i="2" s="1"/>
  <c r="BG107" i="2"/>
  <c r="DC107" i="2"/>
  <c r="DD108" i="2"/>
  <c r="DF110" i="2"/>
  <c r="DG111" i="2"/>
  <c r="DI113" i="2"/>
  <c r="DL113" i="2" s="1"/>
  <c r="AZ115" i="2"/>
  <c r="DD118" i="2"/>
  <c r="BD119" i="2"/>
  <c r="DA119" i="2"/>
  <c r="DJ119" i="2" s="1"/>
  <c r="BE124" i="2"/>
  <c r="BC124" i="2"/>
  <c r="AX126" i="2"/>
  <c r="DD126" i="2"/>
  <c r="AV127" i="2"/>
  <c r="BG127" i="2"/>
  <c r="BE132" i="2"/>
  <c r="DI137" i="2"/>
  <c r="DL137" i="2" s="1"/>
  <c r="DG137" i="2"/>
  <c r="DD137" i="2"/>
  <c r="DB137" i="2"/>
  <c r="DA137" i="2"/>
  <c r="DJ137" i="2" s="1"/>
  <c r="CZ137" i="2"/>
  <c r="CY137" i="2"/>
  <c r="CX137" i="2"/>
  <c r="AX138" i="2"/>
  <c r="BE138" i="2"/>
  <c r="BD138" i="2"/>
  <c r="AY138" i="2"/>
  <c r="CZ191" i="2"/>
  <c r="CY191" i="2"/>
  <c r="CX191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DD75" i="2"/>
  <c r="DE76" i="2"/>
  <c r="DK76" i="2" s="1"/>
  <c r="DH79" i="2"/>
  <c r="AX83" i="2"/>
  <c r="DB89" i="2"/>
  <c r="DD91" i="2"/>
  <c r="DG94" i="2"/>
  <c r="DH95" i="2"/>
  <c r="AX99" i="2"/>
  <c r="AY100" i="2"/>
  <c r="AZ101" i="2"/>
  <c r="DB105" i="2"/>
  <c r="DD107" i="2"/>
  <c r="DG110" i="2"/>
  <c r="DE118" i="2"/>
  <c r="DK118" i="2" s="1"/>
  <c r="DB119" i="2"/>
  <c r="AZ120" i="2"/>
  <c r="DA123" i="2"/>
  <c r="DJ123" i="2" s="1"/>
  <c r="BE125" i="2"/>
  <c r="AY126" i="2"/>
  <c r="DE126" i="2"/>
  <c r="DK126" i="2" s="1"/>
  <c r="BC138" i="2"/>
  <c r="DB144" i="2"/>
  <c r="DA144" i="2"/>
  <c r="DJ144" i="2" s="1"/>
  <c r="CZ144" i="2"/>
  <c r="CX144" i="2"/>
  <c r="DI144" i="2"/>
  <c r="DL144" i="2" s="1"/>
  <c r="DH144" i="2"/>
  <c r="DG144" i="2"/>
  <c r="DF144" i="2"/>
  <c r="DE144" i="2"/>
  <c r="DK144" i="2" s="1"/>
  <c r="DD144" i="2"/>
  <c r="DC144" i="2"/>
  <c r="AW145" i="2"/>
  <c r="DH150" i="2"/>
  <c r="DG150" i="2"/>
  <c r="DF150" i="2"/>
  <c r="DD150" i="2"/>
  <c r="DC150" i="2"/>
  <c r="DB150" i="2"/>
  <c r="DA150" i="2"/>
  <c r="DJ150" i="2" s="1"/>
  <c r="CZ150" i="2"/>
  <c r="CY150" i="2"/>
  <c r="CX150" i="2"/>
  <c r="DI150" i="2"/>
  <c r="DL150" i="2" s="1"/>
  <c r="DB160" i="2"/>
  <c r="DA160" i="2"/>
  <c r="DJ160" i="2" s="1"/>
  <c r="CZ160" i="2"/>
  <c r="CY160" i="2"/>
  <c r="CX160" i="2"/>
  <c r="DI160" i="2"/>
  <c r="DL160" i="2" s="1"/>
  <c r="DH160" i="2"/>
  <c r="DG160" i="2"/>
  <c r="DF160" i="2"/>
  <c r="DE160" i="2"/>
  <c r="DK160" i="2" s="1"/>
  <c r="DD160" i="2"/>
  <c r="DC160" i="2"/>
  <c r="DE163" i="2"/>
  <c r="DK163" i="2" s="1"/>
  <c r="DD163" i="2"/>
  <c r="DC163" i="2"/>
  <c r="DB163" i="2"/>
  <c r="DA163" i="2"/>
  <c r="DJ163" i="2" s="1"/>
  <c r="CZ163" i="2"/>
  <c r="CY163" i="2"/>
  <c r="CX163" i="2"/>
  <c r="DI163" i="2"/>
  <c r="DL163" i="2" s="1"/>
  <c r="DH163" i="2"/>
  <c r="DG163" i="2"/>
  <c r="DF163" i="2"/>
  <c r="DH166" i="2"/>
  <c r="DG166" i="2"/>
  <c r="DF166" i="2"/>
  <c r="DE166" i="2"/>
  <c r="DK166" i="2" s="1"/>
  <c r="DD166" i="2"/>
  <c r="DC166" i="2"/>
  <c r="DB166" i="2"/>
  <c r="DA166" i="2"/>
  <c r="DJ166" i="2" s="1"/>
  <c r="CZ166" i="2"/>
  <c r="CY166" i="2"/>
  <c r="CX166" i="2"/>
  <c r="DI166" i="2"/>
  <c r="DL166" i="2" s="1"/>
  <c r="DI169" i="2"/>
  <c r="DL169" i="2" s="1"/>
  <c r="DH169" i="2"/>
  <c r="DG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CY69" i="2"/>
  <c r="DE75" i="2"/>
  <c r="DK75" i="2" s="1"/>
  <c r="DF76" i="2"/>
  <c r="DI79" i="2"/>
  <c r="DL79" i="2" s="1"/>
  <c r="AX82" i="2"/>
  <c r="CY85" i="2"/>
  <c r="BG89" i="2"/>
  <c r="DC89" i="2"/>
  <c r="DE91" i="2"/>
  <c r="DK91" i="2" s="1"/>
  <c r="DF92" i="2"/>
  <c r="DH94" i="2"/>
  <c r="DI95" i="2"/>
  <c r="DL95" i="2" s="1"/>
  <c r="AW97" i="2"/>
  <c r="AX98" i="2"/>
  <c r="BC101" i="2"/>
  <c r="CY101" i="2"/>
  <c r="BD102" i="2"/>
  <c r="BG105" i="2"/>
  <c r="DC105" i="2"/>
  <c r="DE107" i="2"/>
  <c r="DK107" i="2" s="1"/>
  <c r="DH110" i="2"/>
  <c r="DI111" i="2"/>
  <c r="DL111" i="2" s="1"/>
  <c r="AX114" i="2"/>
  <c r="BD115" i="2"/>
  <c r="AZ118" i="2"/>
  <c r="DF118" i="2"/>
  <c r="DC119" i="2"/>
  <c r="BC120" i="2"/>
  <c r="AV121" i="2"/>
  <c r="DB123" i="2"/>
  <c r="DG126" i="2"/>
  <c r="AW132" i="2"/>
  <c r="DI139" i="2"/>
  <c r="DL139" i="2" s="1"/>
  <c r="DF139" i="2"/>
  <c r="DD139" i="2"/>
  <c r="DC139" i="2"/>
  <c r="DB139" i="2"/>
  <c r="DA139" i="2"/>
  <c r="DJ139" i="2" s="1"/>
  <c r="CZ139" i="2"/>
  <c r="CY139" i="2"/>
  <c r="CX139" i="2"/>
  <c r="DI94" i="2"/>
  <c r="DL94" i="2" s="1"/>
  <c r="DI110" i="2"/>
  <c r="DL110" i="2" s="1"/>
  <c r="DG118" i="2"/>
  <c r="AX122" i="2"/>
  <c r="AY123" i="2"/>
  <c r="AW123" i="2" s="1"/>
  <c r="DD123" i="2"/>
  <c r="AV125" i="2"/>
  <c r="DH126" i="2"/>
  <c r="AX131" i="2"/>
  <c r="CZ131" i="2"/>
  <c r="BE137" i="2"/>
  <c r="BC137" i="2"/>
  <c r="AZ137" i="2"/>
  <c r="DA69" i="2"/>
  <c r="DJ69" i="2" s="1"/>
  <c r="DG75" i="2"/>
  <c r="AY81" i="2"/>
  <c r="AW81" i="2" s="1"/>
  <c r="AZ82" i="2"/>
  <c r="BC83" i="2"/>
  <c r="CY83" i="2"/>
  <c r="DA85" i="2"/>
  <c r="DJ85" i="2" s="1"/>
  <c r="BG87" i="2"/>
  <c r="DE89" i="2"/>
  <c r="DK89" i="2" s="1"/>
  <c r="DG91" i="2"/>
  <c r="AV94" i="2"/>
  <c r="AY97" i="2"/>
  <c r="AZ98" i="2"/>
  <c r="BC99" i="2"/>
  <c r="CY99" i="2"/>
  <c r="BD100" i="2"/>
  <c r="DA101" i="2"/>
  <c r="DJ101" i="2" s="1"/>
  <c r="BG103" i="2"/>
  <c r="DE105" i="2"/>
  <c r="DK105" i="2" s="1"/>
  <c r="DG107" i="2"/>
  <c r="AV110" i="2"/>
  <c r="AY113" i="2"/>
  <c r="AW113" i="2" s="1"/>
  <c r="AZ114" i="2"/>
  <c r="BC117" i="2"/>
  <c r="DH118" i="2"/>
  <c r="DE119" i="2"/>
  <c r="DK119" i="2" s="1"/>
  <c r="AY121" i="2"/>
  <c r="AZ122" i="2"/>
  <c r="BC123" i="2"/>
  <c r="DE123" i="2"/>
  <c r="DK123" i="2" s="1"/>
  <c r="DD124" i="2"/>
  <c r="DA124" i="2"/>
  <c r="DJ124" i="2" s="1"/>
  <c r="CZ124" i="2"/>
  <c r="CY124" i="2"/>
  <c r="AY131" i="2"/>
  <c r="DB131" i="2"/>
  <c r="AV137" i="2"/>
  <c r="BF137" i="2"/>
  <c r="AY139" i="2"/>
  <c r="AV140" i="2"/>
  <c r="BG140" i="2"/>
  <c r="BD140" i="2"/>
  <c r="CZ142" i="2"/>
  <c r="CY142" i="2"/>
  <c r="CX142" i="2"/>
  <c r="DI142" i="2"/>
  <c r="DL142" i="2" s="1"/>
  <c r="DG142" i="2"/>
  <c r="DF142" i="2"/>
  <c r="DE142" i="2"/>
  <c r="DK142" i="2" s="1"/>
  <c r="DD142" i="2"/>
  <c r="DC142" i="2"/>
  <c r="DB142" i="2"/>
  <c r="DA142" i="2"/>
  <c r="DJ142" i="2" s="1"/>
  <c r="BD143" i="2"/>
  <c r="AV143" i="2"/>
  <c r="BG143" i="2"/>
  <c r="AW160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BC82" i="2"/>
  <c r="CZ83" i="2"/>
  <c r="DF89" i="2"/>
  <c r="AX95" i="2"/>
  <c r="AY96" i="2"/>
  <c r="BC98" i="2"/>
  <c r="CZ99" i="2"/>
  <c r="DF105" i="2"/>
  <c r="AX111" i="2"/>
  <c r="AY112" i="2"/>
  <c r="BC114" i="2"/>
  <c r="DI118" i="2"/>
  <c r="DL118" i="2" s="1"/>
  <c r="BC119" i="2"/>
  <c r="DF119" i="2"/>
  <c r="DF123" i="2"/>
  <c r="AZ126" i="2"/>
  <c r="BE126" i="2"/>
  <c r="AV138" i="2"/>
  <c r="BG138" i="2"/>
  <c r="BE139" i="2"/>
  <c r="BC139" i="2"/>
  <c r="AZ139" i="2"/>
  <c r="DB193" i="2"/>
  <c r="DA193" i="2"/>
  <c r="DJ193" i="2" s="1"/>
  <c r="CZ193" i="2"/>
  <c r="CY193" i="2"/>
  <c r="CX193" i="2"/>
  <c r="DI193" i="2"/>
  <c r="DL193" i="2" s="1"/>
  <c r="DH193" i="2"/>
  <c r="DG193" i="2"/>
  <c r="DF193" i="2"/>
  <c r="DE193" i="2"/>
  <c r="DK193" i="2" s="1"/>
  <c r="DD193" i="2"/>
  <c r="DC193" i="2"/>
  <c r="DH199" i="2"/>
  <c r="DA199" i="2"/>
  <c r="DJ199" i="2" s="1"/>
  <c r="CY199" i="2"/>
  <c r="DI199" i="2"/>
  <c r="DL199" i="2" s="1"/>
  <c r="DG199" i="2"/>
  <c r="DF199" i="2"/>
  <c r="DE199" i="2"/>
  <c r="DK199" i="2" s="1"/>
  <c r="DD199" i="2"/>
  <c r="DC199" i="2"/>
  <c r="DB199" i="2"/>
  <c r="CZ199" i="2"/>
  <c r="CX199" i="2"/>
  <c r="CY81" i="2"/>
  <c r="BD82" i="2"/>
  <c r="DA83" i="2"/>
  <c r="DJ83" i="2" s="1"/>
  <c r="DG89" i="2"/>
  <c r="AY95" i="2"/>
  <c r="AZ96" i="2"/>
  <c r="CY97" i="2"/>
  <c r="BD98" i="2"/>
  <c r="DA99" i="2"/>
  <c r="DJ99" i="2" s="1"/>
  <c r="DG105" i="2"/>
  <c r="AY111" i="2"/>
  <c r="AZ112" i="2"/>
  <c r="CY113" i="2"/>
  <c r="BD114" i="2"/>
  <c r="DG119" i="2"/>
  <c r="BD120" i="2"/>
  <c r="AY120" i="2"/>
  <c r="AW120" i="2" s="1"/>
  <c r="BD121" i="2"/>
  <c r="DC121" i="2"/>
  <c r="DD122" i="2"/>
  <c r="DG123" i="2"/>
  <c r="DD125" i="2"/>
  <c r="CZ127" i="2"/>
  <c r="AX130" i="2"/>
  <c r="CY130" i="2"/>
  <c r="AY134" i="2"/>
  <c r="DF134" i="2"/>
  <c r="DD134" i="2"/>
  <c r="DA134" i="2"/>
  <c r="DJ134" i="2" s="1"/>
  <c r="CY134" i="2"/>
  <c r="CX134" i="2"/>
  <c r="DI134" i="2"/>
  <c r="DL134" i="2" s="1"/>
  <c r="AY150" i="2"/>
  <c r="CZ174" i="2"/>
  <c r="CY174" i="2"/>
  <c r="CX174" i="2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BD81" i="2"/>
  <c r="DB83" i="2"/>
  <c r="BC96" i="2"/>
  <c r="BD97" i="2"/>
  <c r="DB99" i="2"/>
  <c r="BC112" i="2"/>
  <c r="BD113" i="2"/>
  <c r="DH119" i="2"/>
  <c r="BG122" i="2"/>
  <c r="BD123" i="2"/>
  <c r="DH123" i="2"/>
  <c r="AV128" i="2"/>
  <c r="AY129" i="2"/>
  <c r="BE134" i="2"/>
  <c r="BC134" i="2"/>
  <c r="AZ134" i="2"/>
  <c r="BE150" i="2"/>
  <c r="BC150" i="2"/>
  <c r="AZ150" i="2"/>
  <c r="DI153" i="2"/>
  <c r="DL153" i="2" s="1"/>
  <c r="DH153" i="2"/>
  <c r="DG153" i="2"/>
  <c r="DF153" i="2"/>
  <c r="DE153" i="2"/>
  <c r="DK153" i="2" s="1"/>
  <c r="DD153" i="2"/>
  <c r="DC153" i="2"/>
  <c r="DB153" i="2"/>
  <c r="DA153" i="2"/>
  <c r="DJ153" i="2" s="1"/>
  <c r="CZ153" i="2"/>
  <c r="CY153" i="2"/>
  <c r="CX153" i="2"/>
  <c r="AW177" i="2"/>
  <c r="AW196" i="2"/>
  <c r="AY122" i="2"/>
  <c r="AZ123" i="2"/>
  <c r="CX126" i="2"/>
  <c r="DF126" i="2"/>
  <c r="DC126" i="2"/>
  <c r="DB126" i="2"/>
  <c r="DA126" i="2"/>
  <c r="DJ126" i="2" s="1"/>
  <c r="AW128" i="2"/>
  <c r="AZ129" i="2"/>
  <c r="DC131" i="2"/>
  <c r="DA131" i="2"/>
  <c r="DJ131" i="2" s="1"/>
  <c r="CX131" i="2"/>
  <c r="DI131" i="2"/>
  <c r="DL131" i="2" s="1"/>
  <c r="DH131" i="2"/>
  <c r="DG131" i="2"/>
  <c r="DF131" i="2"/>
  <c r="AY142" i="2"/>
  <c r="DD83" i="2"/>
  <c r="AX91" i="2"/>
  <c r="AY92" i="2"/>
  <c r="CY94" i="2"/>
  <c r="BD95" i="2"/>
  <c r="DD99" i="2"/>
  <c r="AX107" i="2"/>
  <c r="CY110" i="2"/>
  <c r="BD111" i="2"/>
  <c r="AY117" i="2"/>
  <c r="AW117" i="2" s="1"/>
  <c r="BC122" i="2"/>
  <c r="AV124" i="2"/>
  <c r="CX124" i="2"/>
  <c r="AY125" i="2"/>
  <c r="BD125" i="2"/>
  <c r="DH125" i="2"/>
  <c r="BG126" i="2"/>
  <c r="BD127" i="2"/>
  <c r="BE131" i="2"/>
  <c r="AZ131" i="2"/>
  <c r="BE135" i="2"/>
  <c r="BC15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DE83" i="2"/>
  <c r="DK83" i="2" s="1"/>
  <c r="CZ94" i="2"/>
  <c r="DE99" i="2"/>
  <c r="DK99" i="2" s="1"/>
  <c r="CZ110" i="2"/>
  <c r="AW118" i="2"/>
  <c r="BE121" i="2"/>
  <c r="AZ121" i="2"/>
  <c r="BF122" i="2"/>
  <c r="DE147" i="2"/>
  <c r="DK147" i="2" s="1"/>
  <c r="DD147" i="2"/>
  <c r="DC147" i="2"/>
  <c r="DA147" i="2"/>
  <c r="DJ147" i="2" s="1"/>
  <c r="CZ147" i="2"/>
  <c r="CY147" i="2"/>
  <c r="CX147" i="2"/>
  <c r="DI147" i="2"/>
  <c r="DL147" i="2" s="1"/>
  <c r="DH147" i="2"/>
  <c r="DG147" i="2"/>
  <c r="DF147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DH179" i="2"/>
  <c r="DG179" i="2"/>
  <c r="DF179" i="2"/>
  <c r="CY118" i="2"/>
  <c r="DC123" i="2"/>
  <c r="CZ123" i="2"/>
  <c r="CY123" i="2"/>
  <c r="CX123" i="2"/>
  <c r="BD130" i="2"/>
  <c r="AY130" i="2"/>
  <c r="BD135" i="2"/>
  <c r="AY135" i="2"/>
  <c r="AX135" i="2"/>
  <c r="BG149" i="2"/>
  <c r="BE149" i="2"/>
  <c r="BD149" i="2"/>
  <c r="AY149" i="2"/>
  <c r="AX149" i="2"/>
  <c r="DB176" i="2"/>
  <c r="DA176" i="2"/>
  <c r="DJ176" i="2" s="1"/>
  <c r="CZ176" i="2"/>
  <c r="CY176" i="2"/>
  <c r="CX176" i="2"/>
  <c r="DI176" i="2"/>
  <c r="DL176" i="2" s="1"/>
  <c r="DH176" i="2"/>
  <c r="DG176" i="2"/>
  <c r="DF176" i="2"/>
  <c r="DE176" i="2"/>
  <c r="DK176" i="2" s="1"/>
  <c r="DD176" i="2"/>
  <c r="DC176" i="2"/>
  <c r="DH182" i="2"/>
  <c r="DG182" i="2"/>
  <c r="DF182" i="2"/>
  <c r="DE182" i="2"/>
  <c r="DK182" i="2" s="1"/>
  <c r="DD182" i="2"/>
  <c r="DC182" i="2"/>
  <c r="DB182" i="2"/>
  <c r="DA182" i="2"/>
  <c r="DJ182" i="2" s="1"/>
  <c r="CZ182" i="2"/>
  <c r="CY182" i="2"/>
  <c r="CX182" i="2"/>
  <c r="DI182" i="2"/>
  <c r="DL182" i="2" s="1"/>
  <c r="CY202" i="2"/>
  <c r="DD202" i="2"/>
  <c r="DB202" i="2"/>
  <c r="DI202" i="2"/>
  <c r="DL202" i="2" s="1"/>
  <c r="DH202" i="2"/>
  <c r="DG202" i="2"/>
  <c r="DF202" i="2"/>
  <c r="DE202" i="2"/>
  <c r="DK202" i="2" s="1"/>
  <c r="DC202" i="2"/>
  <c r="DA202" i="2"/>
  <c r="DJ202" i="2" s="1"/>
  <c r="CZ202" i="2"/>
  <c r="CX202" i="2"/>
  <c r="AX137" i="2"/>
  <c r="BC140" i="2"/>
  <c r="CY140" i="2"/>
  <c r="BD141" i="2"/>
  <c r="CZ141" i="2"/>
  <c r="BE142" i="2"/>
  <c r="DD145" i="2"/>
  <c r="DE146" i="2"/>
  <c r="DK146" i="2" s="1"/>
  <c r="DG148" i="2"/>
  <c r="DH149" i="2"/>
  <c r="AV151" i="2"/>
  <c r="AX153" i="2"/>
  <c r="AY154" i="2"/>
  <c r="AZ155" i="2"/>
  <c r="BC156" i="2"/>
  <c r="CY156" i="2"/>
  <c r="BD157" i="2"/>
  <c r="CZ157" i="2"/>
  <c r="BE158" i="2"/>
  <c r="DB159" i="2"/>
  <c r="DD161" i="2"/>
  <c r="DE162" i="2"/>
  <c r="DK162" i="2" s="1"/>
  <c r="DG164" i="2"/>
  <c r="DH165" i="2"/>
  <c r="AV167" i="2"/>
  <c r="AX169" i="2"/>
  <c r="AY170" i="2"/>
  <c r="AW170" i="2" s="1"/>
  <c r="AZ171" i="2"/>
  <c r="BC172" i="2"/>
  <c r="CY172" i="2"/>
  <c r="BD173" i="2"/>
  <c r="CZ173" i="2"/>
  <c r="BE174" i="2"/>
  <c r="DB175" i="2"/>
  <c r="DD177" i="2"/>
  <c r="DE178" i="2"/>
  <c r="DK178" i="2" s="1"/>
  <c r="DG180" i="2"/>
  <c r="DH181" i="2"/>
  <c r="AX185" i="2"/>
  <c r="AY186" i="2"/>
  <c r="AW186" i="2" s="1"/>
  <c r="AZ187" i="2"/>
  <c r="AZ188" i="2"/>
  <c r="BC189" i="2"/>
  <c r="CY189" i="2"/>
  <c r="BD190" i="2"/>
  <c r="CZ190" i="2"/>
  <c r="BE191" i="2"/>
  <c r="DB192" i="2"/>
  <c r="DG194" i="2"/>
  <c r="DB195" i="2"/>
  <c r="BE196" i="2"/>
  <c r="DB196" i="2"/>
  <c r="BG197" i="2"/>
  <c r="DD197" i="2"/>
  <c r="BD198" i="2"/>
  <c r="DF198" i="2"/>
  <c r="BD203" i="2"/>
  <c r="BE204" i="2"/>
  <c r="AZ205" i="2"/>
  <c r="DB205" i="2"/>
  <c r="CZ205" i="2"/>
  <c r="CX205" i="2"/>
  <c r="DG205" i="2"/>
  <c r="DF205" i="2"/>
  <c r="DE205" i="2"/>
  <c r="DK205" i="2" s="1"/>
  <c r="DC205" i="2"/>
  <c r="AV206" i="2"/>
  <c r="BG206" i="2"/>
  <c r="AZ208" i="2"/>
  <c r="DC208" i="2"/>
  <c r="BF209" i="2"/>
  <c r="BD211" i="2"/>
  <c r="BD212" i="2"/>
  <c r="AV214" i="2"/>
  <c r="BG214" i="2"/>
  <c r="CZ236" i="2"/>
  <c r="CY236" i="2"/>
  <c r="CX236" i="2"/>
  <c r="DI236" i="2"/>
  <c r="DL236" i="2" s="1"/>
  <c r="DH236" i="2"/>
  <c r="DG236" i="2"/>
  <c r="DF236" i="2"/>
  <c r="DE236" i="2"/>
  <c r="DK236" i="2" s="1"/>
  <c r="DD236" i="2"/>
  <c r="DC236" i="2"/>
  <c r="DB236" i="2"/>
  <c r="DA236" i="2"/>
  <c r="DJ236" i="2" s="1"/>
  <c r="AW239" i="2"/>
  <c r="AZ138" i="2"/>
  <c r="CZ140" i="2"/>
  <c r="DA141" i="2"/>
  <c r="DJ141" i="2" s="1"/>
  <c r="DE145" i="2"/>
  <c r="DK145" i="2" s="1"/>
  <c r="DF146" i="2"/>
  <c r="DH148" i="2"/>
  <c r="DI149" i="2"/>
  <c r="DL149" i="2" s="1"/>
  <c r="AX152" i="2"/>
  <c r="AZ154" i="2"/>
  <c r="BC155" i="2"/>
  <c r="BD156" i="2"/>
  <c r="CZ156" i="2"/>
  <c r="DA157" i="2"/>
  <c r="DJ157" i="2" s="1"/>
  <c r="BG159" i="2"/>
  <c r="DC159" i="2"/>
  <c r="DE161" i="2"/>
  <c r="DK161" i="2" s="1"/>
  <c r="DF162" i="2"/>
  <c r="DH164" i="2"/>
  <c r="DI165" i="2"/>
  <c r="DL165" i="2" s="1"/>
  <c r="AX168" i="2"/>
  <c r="AZ170" i="2"/>
  <c r="BC171" i="2"/>
  <c r="BD172" i="2"/>
  <c r="CZ172" i="2"/>
  <c r="DA173" i="2"/>
  <c r="DJ173" i="2" s="1"/>
  <c r="BG175" i="2"/>
  <c r="DC175" i="2"/>
  <c r="DE177" i="2"/>
  <c r="DK177" i="2" s="1"/>
  <c r="DF178" i="2"/>
  <c r="DH180" i="2"/>
  <c r="AX184" i="2"/>
  <c r="AZ186" i="2"/>
  <c r="BC187" i="2"/>
  <c r="BC188" i="2"/>
  <c r="BD189" i="2"/>
  <c r="CZ189" i="2"/>
  <c r="BG192" i="2"/>
  <c r="DC192" i="2"/>
  <c r="DH194" i="2"/>
  <c r="BG195" i="2"/>
  <c r="DC195" i="2"/>
  <c r="AY197" i="2"/>
  <c r="AZ198" i="2"/>
  <c r="DH198" i="2"/>
  <c r="BF205" i="2"/>
  <c r="BE207" i="2"/>
  <c r="BC207" i="2"/>
  <c r="BC211" i="2"/>
  <c r="AW218" i="2"/>
  <c r="CY138" i="2"/>
  <c r="BD139" i="2"/>
  <c r="BE140" i="2"/>
  <c r="DA140" i="2"/>
  <c r="DJ140" i="2" s="1"/>
  <c r="DB141" i="2"/>
  <c r="DF145" i="2"/>
  <c r="DG146" i="2"/>
  <c r="DI148" i="2"/>
  <c r="DL148" i="2" s="1"/>
  <c r="AX151" i="2"/>
  <c r="AY152" i="2"/>
  <c r="AZ153" i="2"/>
  <c r="CY154" i="2"/>
  <c r="BD155" i="2"/>
  <c r="BE156" i="2"/>
  <c r="DA156" i="2"/>
  <c r="DJ156" i="2" s="1"/>
  <c r="DB157" i="2"/>
  <c r="DD159" i="2"/>
  <c r="DF161" i="2"/>
  <c r="DG162" i="2"/>
  <c r="DI164" i="2"/>
  <c r="DL164" i="2" s="1"/>
  <c r="AX167" i="2"/>
  <c r="AY168" i="2"/>
  <c r="AZ169" i="2"/>
  <c r="CY170" i="2"/>
  <c r="BD171" i="2"/>
  <c r="BE172" i="2"/>
  <c r="DA172" i="2"/>
  <c r="DJ172" i="2" s="1"/>
  <c r="DB173" i="2"/>
  <c r="DD175" i="2"/>
  <c r="DF177" i="2"/>
  <c r="DG178" i="2"/>
  <c r="DI180" i="2"/>
  <c r="DL180" i="2" s="1"/>
  <c r="AX183" i="2"/>
  <c r="AY184" i="2"/>
  <c r="AZ185" i="2"/>
  <c r="CY186" i="2"/>
  <c r="BD187" i="2"/>
  <c r="BE189" i="2"/>
  <c r="DA189" i="2"/>
  <c r="DJ189" i="2" s="1"/>
  <c r="DB190" i="2"/>
  <c r="BG191" i="2"/>
  <c r="DD192" i="2"/>
  <c r="AV194" i="2"/>
  <c r="DI194" i="2"/>
  <c r="DL194" i="2" s="1"/>
  <c r="DE195" i="2"/>
  <c r="DK195" i="2" s="1"/>
  <c r="BC197" i="2"/>
  <c r="DI200" i="2"/>
  <c r="DL200" i="2" s="1"/>
  <c r="DB200" i="2"/>
  <c r="CZ200" i="2"/>
  <c r="AW202" i="2"/>
  <c r="CZ203" i="2"/>
  <c r="CX203" i="2"/>
  <c r="DE203" i="2"/>
  <c r="DK203" i="2" s="1"/>
  <c r="DD203" i="2"/>
  <c r="DC203" i="2"/>
  <c r="DA203" i="2"/>
  <c r="DJ203" i="2" s="1"/>
  <c r="DA204" i="2"/>
  <c r="DJ204" i="2" s="1"/>
  <c r="CY204" i="2"/>
  <c r="DF204" i="2"/>
  <c r="DE204" i="2"/>
  <c r="DK204" i="2" s="1"/>
  <c r="DD204" i="2"/>
  <c r="DB204" i="2"/>
  <c r="BC215" i="2"/>
  <c r="AZ215" i="2"/>
  <c r="CZ220" i="2"/>
  <c r="CY220" i="2"/>
  <c r="CX220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AW240" i="2"/>
  <c r="AX134" i="2"/>
  <c r="DB140" i="2"/>
  <c r="DC141" i="2"/>
  <c r="DG145" i="2"/>
  <c r="DH146" i="2"/>
  <c r="AX150" i="2"/>
  <c r="AY151" i="2"/>
  <c r="AZ152" i="2"/>
  <c r="BC153" i="2"/>
  <c r="BD154" i="2"/>
  <c r="DB156" i="2"/>
  <c r="DC157" i="2"/>
  <c r="DE159" i="2"/>
  <c r="DK159" i="2" s="1"/>
  <c r="DG161" i="2"/>
  <c r="DH162" i="2"/>
  <c r="AX166" i="2"/>
  <c r="AY167" i="2"/>
  <c r="AZ168" i="2"/>
  <c r="BC169" i="2"/>
  <c r="BD170" i="2"/>
  <c r="DB172" i="2"/>
  <c r="BG173" i="2"/>
  <c r="DC173" i="2"/>
  <c r="DE175" i="2"/>
  <c r="DK175" i="2" s="1"/>
  <c r="DG177" i="2"/>
  <c r="DH178" i="2"/>
  <c r="AX182" i="2"/>
  <c r="AY183" i="2"/>
  <c r="AZ184" i="2"/>
  <c r="BC185" i="2"/>
  <c r="BD186" i="2"/>
  <c r="DB189" i="2"/>
  <c r="BG190" i="2"/>
  <c r="DE192" i="2"/>
  <c r="DK192" i="2" s="1"/>
  <c r="DF195" i="2"/>
  <c r="AW223" i="2"/>
  <c r="DE242" i="2"/>
  <c r="DK242" i="2" s="1"/>
  <c r="DD242" i="2"/>
  <c r="DC242" i="2"/>
  <c r="DB242" i="2"/>
  <c r="DA242" i="2"/>
  <c r="DJ242" i="2" s="1"/>
  <c r="CZ242" i="2"/>
  <c r="CY242" i="2"/>
  <c r="CX242" i="2"/>
  <c r="DI242" i="2"/>
  <c r="DL242" i="2" s="1"/>
  <c r="DH242" i="2"/>
  <c r="DG242" i="2"/>
  <c r="DF242" i="2"/>
  <c r="AZ135" i="2"/>
  <c r="DH145" i="2"/>
  <c r="AV147" i="2"/>
  <c r="AZ151" i="2"/>
  <c r="BC152" i="2"/>
  <c r="BE154" i="2"/>
  <c r="BG156" i="2"/>
  <c r="DF159" i="2"/>
  <c r="DH161" i="2"/>
  <c r="AV163" i="2"/>
  <c r="AX165" i="2"/>
  <c r="AZ167" i="2"/>
  <c r="BC168" i="2"/>
  <c r="BE170" i="2"/>
  <c r="BG172" i="2"/>
  <c r="DF175" i="2"/>
  <c r="DH177" i="2"/>
  <c r="AV179" i="2"/>
  <c r="AX181" i="2"/>
  <c r="AZ183" i="2"/>
  <c r="BC184" i="2"/>
  <c r="BE186" i="2"/>
  <c r="BG189" i="2"/>
  <c r="AW194" i="2"/>
  <c r="BD208" i="2"/>
  <c r="DD208" i="2"/>
  <c r="DB208" i="2"/>
  <c r="DA208" i="2"/>
  <c r="DJ208" i="2" s="1"/>
  <c r="CZ208" i="2"/>
  <c r="DI208" i="2"/>
  <c r="DL208" i="2" s="1"/>
  <c r="DH208" i="2"/>
  <c r="DG208" i="2"/>
  <c r="DE208" i="2"/>
  <c r="DK208" i="2" s="1"/>
  <c r="DE225" i="2"/>
  <c r="DK225" i="2" s="1"/>
  <c r="DD225" i="2"/>
  <c r="DC225" i="2"/>
  <c r="DB225" i="2"/>
  <c r="DA225" i="2"/>
  <c r="DJ225" i="2" s="1"/>
  <c r="CZ225" i="2"/>
  <c r="CY225" i="2"/>
  <c r="CX225" i="2"/>
  <c r="DI225" i="2"/>
  <c r="DL225" i="2" s="1"/>
  <c r="DH225" i="2"/>
  <c r="DG225" i="2"/>
  <c r="DF225" i="2"/>
  <c r="DI246" i="2"/>
  <c r="DL246" i="2" s="1"/>
  <c r="DH246" i="2"/>
  <c r="DG246" i="2"/>
  <c r="DF246" i="2"/>
  <c r="DE246" i="2"/>
  <c r="DK246" i="2" s="1"/>
  <c r="DD246" i="2"/>
  <c r="DC246" i="2"/>
  <c r="DB246" i="2"/>
  <c r="DA246" i="2"/>
  <c r="DJ246" i="2" s="1"/>
  <c r="CZ246" i="2"/>
  <c r="CY246" i="2"/>
  <c r="CX246" i="2"/>
  <c r="CY135" i="2"/>
  <c r="CZ136" i="2"/>
  <c r="DD140" i="2"/>
  <c r="DE141" i="2"/>
  <c r="DK141" i="2" s="1"/>
  <c r="DI145" i="2"/>
  <c r="DL145" i="2" s="1"/>
  <c r="AV146" i="2"/>
  <c r="CY151" i="2"/>
  <c r="CZ152" i="2"/>
  <c r="DD156" i="2"/>
  <c r="DE157" i="2"/>
  <c r="DK157" i="2" s="1"/>
  <c r="DG159" i="2"/>
  <c r="DI161" i="2"/>
  <c r="DL161" i="2" s="1"/>
  <c r="AV162" i="2"/>
  <c r="AY165" i="2"/>
  <c r="AZ166" i="2"/>
  <c r="CY167" i="2"/>
  <c r="CZ168" i="2"/>
  <c r="DD172" i="2"/>
  <c r="DG175" i="2"/>
  <c r="DI177" i="2"/>
  <c r="DL177" i="2" s="1"/>
  <c r="AV178" i="2"/>
  <c r="AY181" i="2"/>
  <c r="AZ182" i="2"/>
  <c r="CY183" i="2"/>
  <c r="BG188" i="2"/>
  <c r="DD189" i="2"/>
  <c r="DG192" i="2"/>
  <c r="DG198" i="2"/>
  <c r="CZ198" i="2"/>
  <c r="CX198" i="2"/>
  <c r="AX201" i="2"/>
  <c r="BD202" i="2"/>
  <c r="BG207" i="2"/>
  <c r="BD207" i="2"/>
  <c r="AV207" i="2"/>
  <c r="AW255" i="2"/>
  <c r="AW146" i="2"/>
  <c r="AY148" i="2"/>
  <c r="AW148" i="2" s="1"/>
  <c r="BD151" i="2"/>
  <c r="BF153" i="2"/>
  <c r="BG154" i="2"/>
  <c r="DH159" i="2"/>
  <c r="AY164" i="2"/>
  <c r="AW164" i="2" s="1"/>
  <c r="BC166" i="2"/>
  <c r="BD167" i="2"/>
  <c r="BF169" i="2"/>
  <c r="BG170" i="2"/>
  <c r="DH175" i="2"/>
  <c r="AY180" i="2"/>
  <c r="AW180" i="2" s="1"/>
  <c r="BC182" i="2"/>
  <c r="BD183" i="2"/>
  <c r="BG186" i="2"/>
  <c r="AY387" i="2"/>
  <c r="DH192" i="2"/>
  <c r="AV218" i="2"/>
  <c r="BG218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Y229" i="2"/>
  <c r="CX229" i="2"/>
  <c r="BE183" i="2"/>
  <c r="AX206" i="2"/>
  <c r="DD206" i="2"/>
  <c r="CY213" i="2"/>
  <c r="DB135" i="2"/>
  <c r="BG136" i="2"/>
  <c r="AY146" i="2"/>
  <c r="AZ147" i="2"/>
  <c r="CY148" i="2"/>
  <c r="CZ149" i="2"/>
  <c r="DB151" i="2"/>
  <c r="BG152" i="2"/>
  <c r="AV159" i="2"/>
  <c r="AY162" i="2"/>
  <c r="AW162" i="2" s="1"/>
  <c r="AZ163" i="2"/>
  <c r="AW163" i="2" s="1"/>
  <c r="CY164" i="2"/>
  <c r="BD165" i="2"/>
  <c r="CZ165" i="2"/>
  <c r="DB167" i="2"/>
  <c r="BG168" i="2"/>
  <c r="AV175" i="2"/>
  <c r="AY178" i="2"/>
  <c r="AW178" i="2" s="1"/>
  <c r="AZ179" i="2"/>
  <c r="CY180" i="2"/>
  <c r="BD181" i="2"/>
  <c r="CZ181" i="2"/>
  <c r="DB183" i="2"/>
  <c r="BG184" i="2"/>
  <c r="AV192" i="2"/>
  <c r="CY194" i="2"/>
  <c r="DI196" i="2"/>
  <c r="DL196" i="2" s="1"/>
  <c r="DE196" i="2"/>
  <c r="DK196" i="2" s="1"/>
  <c r="CX196" i="2"/>
  <c r="DF197" i="2"/>
  <c r="CY197" i="2"/>
  <c r="DC200" i="2"/>
  <c r="AY206" i="2"/>
  <c r="DH206" i="2"/>
  <c r="DE209" i="2"/>
  <c r="DK209" i="2" s="1"/>
  <c r="DC209" i="2"/>
  <c r="DB209" i="2"/>
  <c r="DA209" i="2"/>
  <c r="DJ209" i="2" s="1"/>
  <c r="CX209" i="2"/>
  <c r="DI209" i="2"/>
  <c r="DL209" i="2" s="1"/>
  <c r="DH209" i="2"/>
  <c r="DF209" i="2"/>
  <c r="CX212" i="2"/>
  <c r="DC213" i="2"/>
  <c r="BC147" i="2"/>
  <c r="BD148" i="2"/>
  <c r="CZ148" i="2"/>
  <c r="BC163" i="2"/>
  <c r="BD164" i="2"/>
  <c r="CZ164" i="2"/>
  <c r="BE165" i="2"/>
  <c r="BC179" i="2"/>
  <c r="BD180" i="2"/>
  <c r="CZ180" i="2"/>
  <c r="BE181" i="2"/>
  <c r="BD194" i="2"/>
  <c r="CZ194" i="2"/>
  <c r="AV195" i="2"/>
  <c r="DH195" i="2"/>
  <c r="DD195" i="2"/>
  <c r="BC202" i="2"/>
  <c r="BE203" i="2"/>
  <c r="CX204" i="2"/>
  <c r="BG209" i="2"/>
  <c r="AY209" i="2"/>
  <c r="AX209" i="2"/>
  <c r="DB212" i="2"/>
  <c r="DD213" i="2"/>
  <c r="AW221" i="2"/>
  <c r="DB238" i="2"/>
  <c r="DA238" i="2"/>
  <c r="DJ238" i="2" s="1"/>
  <c r="CZ238" i="2"/>
  <c r="CY238" i="2"/>
  <c r="CX238" i="2"/>
  <c r="DI238" i="2"/>
  <c r="DL238" i="2" s="1"/>
  <c r="DH238" i="2"/>
  <c r="DG238" i="2"/>
  <c r="DF238" i="2"/>
  <c r="DE238" i="2"/>
  <c r="DK238" i="2" s="1"/>
  <c r="DD238" i="2"/>
  <c r="DC238" i="2"/>
  <c r="AW198" i="2"/>
  <c r="AV205" i="2"/>
  <c r="CX207" i="2"/>
  <c r="DC239" i="2"/>
  <c r="DB239" i="2"/>
  <c r="DA239" i="2"/>
  <c r="DJ239" i="2" s="1"/>
  <c r="CZ239" i="2"/>
  <c r="CY239" i="2"/>
  <c r="CX239" i="2"/>
  <c r="DI239" i="2"/>
  <c r="DL239" i="2" s="1"/>
  <c r="DH239" i="2"/>
  <c r="DG239" i="2"/>
  <c r="DF239" i="2"/>
  <c r="DE239" i="2"/>
  <c r="DK239" i="2" s="1"/>
  <c r="DD239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CX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AY143" i="2"/>
  <c r="AW143" i="2" s="1"/>
  <c r="CY145" i="2"/>
  <c r="CZ146" i="2"/>
  <c r="DB148" i="2"/>
  <c r="DC149" i="2"/>
  <c r="AY159" i="2"/>
  <c r="AW159" i="2" s="1"/>
  <c r="BC161" i="2"/>
  <c r="CY161" i="2"/>
  <c r="CZ162" i="2"/>
  <c r="DB164" i="2"/>
  <c r="AY175" i="2"/>
  <c r="BC177" i="2"/>
  <c r="CY177" i="2"/>
  <c r="CZ178" i="2"/>
  <c r="DB180" i="2"/>
  <c r="AY192" i="2"/>
  <c r="AW192" i="2" s="1"/>
  <c r="AZ193" i="2"/>
  <c r="AW193" i="2" s="1"/>
  <c r="DB194" i="2"/>
  <c r="AY195" i="2"/>
  <c r="AW195" i="2" s="1"/>
  <c r="AX197" i="2"/>
  <c r="DA198" i="2"/>
  <c r="DJ198" i="2" s="1"/>
  <c r="AY200" i="2"/>
  <c r="AW200" i="2" s="1"/>
  <c r="BD200" i="2"/>
  <c r="AZ201" i="2"/>
  <c r="BE201" i="2"/>
  <c r="AV203" i="2"/>
  <c r="AW205" i="2"/>
  <c r="DB206" i="2"/>
  <c r="CZ206" i="2"/>
  <c r="CX206" i="2"/>
  <c r="DG206" i="2"/>
  <c r="DF206" i="2"/>
  <c r="DE206" i="2"/>
  <c r="DK206" i="2" s="1"/>
  <c r="DC206" i="2"/>
  <c r="DB207" i="2"/>
  <c r="AY210" i="2"/>
  <c r="DI213" i="2"/>
  <c r="DL213" i="2" s="1"/>
  <c r="DG213" i="2"/>
  <c r="DF213" i="2"/>
  <c r="DE213" i="2"/>
  <c r="DK213" i="2" s="1"/>
  <c r="DB213" i="2"/>
  <c r="DA213" i="2"/>
  <c r="DJ213" i="2" s="1"/>
  <c r="CZ213" i="2"/>
  <c r="CX213" i="2"/>
  <c r="AY214" i="2"/>
  <c r="AX214" i="2"/>
  <c r="DA215" i="2"/>
  <c r="DJ215" i="2" s="1"/>
  <c r="AV219" i="2"/>
  <c r="BG219" i="2"/>
  <c r="BD219" i="2"/>
  <c r="AY158" i="2"/>
  <c r="AY174" i="2"/>
  <c r="AW174" i="2" s="1"/>
  <c r="AX190" i="2"/>
  <c r="AY191" i="2"/>
  <c r="AW191" i="2" s="1"/>
  <c r="BC210" i="2"/>
  <c r="AZ210" i="2"/>
  <c r="AW210" i="2" s="1"/>
  <c r="BE214" i="2"/>
  <c r="BC214" i="2"/>
  <c r="AZ214" i="2"/>
  <c r="DB222" i="2"/>
  <c r="DA222" i="2"/>
  <c r="DJ222" i="2" s="1"/>
  <c r="CZ222" i="2"/>
  <c r="CY222" i="2"/>
  <c r="CX222" i="2"/>
  <c r="DI222" i="2"/>
  <c r="DL222" i="2" s="1"/>
  <c r="DH222" i="2"/>
  <c r="DG222" i="2"/>
  <c r="DF222" i="2"/>
  <c r="DE222" i="2"/>
  <c r="DK222" i="2" s="1"/>
  <c r="DD222" i="2"/>
  <c r="DC222" i="2"/>
  <c r="DC240" i="2"/>
  <c r="DB240" i="2"/>
  <c r="DA240" i="2"/>
  <c r="DJ240" i="2" s="1"/>
  <c r="CZ240" i="2"/>
  <c r="CY240" i="2"/>
  <c r="CX240" i="2"/>
  <c r="DI240" i="2"/>
  <c r="DL240" i="2" s="1"/>
  <c r="DH240" i="2"/>
  <c r="DG240" i="2"/>
  <c r="DF240" i="2"/>
  <c r="DE240" i="2"/>
  <c r="DK240" i="2" s="1"/>
  <c r="DD240" i="2"/>
  <c r="AZ142" i="2"/>
  <c r="DA145" i="2"/>
  <c r="DJ145" i="2" s="1"/>
  <c r="DB146" i="2"/>
  <c r="DD148" i="2"/>
  <c r="AZ158" i="2"/>
  <c r="CY159" i="2"/>
  <c r="DA161" i="2"/>
  <c r="DJ161" i="2" s="1"/>
  <c r="DB162" i="2"/>
  <c r="DD164" i="2"/>
  <c r="AZ174" i="2"/>
  <c r="CY175" i="2"/>
  <c r="DA177" i="2"/>
  <c r="DJ177" i="2" s="1"/>
  <c r="DB178" i="2"/>
  <c r="DD180" i="2"/>
  <c r="AZ191" i="2"/>
  <c r="CY192" i="2"/>
  <c r="DD194" i="2"/>
  <c r="BC195" i="2"/>
  <c r="CY195" i="2"/>
  <c r="CY196" i="2"/>
  <c r="BD197" i="2"/>
  <c r="DA197" i="2"/>
  <c r="DJ197" i="2" s="1"/>
  <c r="DC198" i="2"/>
  <c r="BF200" i="2"/>
  <c r="DH200" i="2"/>
  <c r="DG203" i="2"/>
  <c r="BD204" i="2"/>
  <c r="DH204" i="2"/>
  <c r="AY207" i="2"/>
  <c r="DG211" i="2"/>
  <c r="DE211" i="2"/>
  <c r="DK211" i="2" s="1"/>
  <c r="DD211" i="2"/>
  <c r="DC211" i="2"/>
  <c r="CZ211" i="2"/>
  <c r="CY211" i="2"/>
  <c r="CX211" i="2"/>
  <c r="DI211" i="2"/>
  <c r="DL211" i="2" s="1"/>
  <c r="DH211" i="2"/>
  <c r="DH212" i="2"/>
  <c r="DF212" i="2"/>
  <c r="DE212" i="2"/>
  <c r="DK212" i="2" s="1"/>
  <c r="DD212" i="2"/>
  <c r="DA212" i="2"/>
  <c r="DJ212" i="2" s="1"/>
  <c r="CZ212" i="2"/>
  <c r="CY212" i="2"/>
  <c r="DI212" i="2"/>
  <c r="DL212" i="2" s="1"/>
  <c r="BE213" i="2"/>
  <c r="BD213" i="2"/>
  <c r="AY213" i="2"/>
  <c r="AX213" i="2"/>
  <c r="CX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DC223" i="2"/>
  <c r="DB223" i="2"/>
  <c r="DA223" i="2"/>
  <c r="DJ223" i="2" s="1"/>
  <c r="CZ223" i="2"/>
  <c r="CY223" i="2"/>
  <c r="CX223" i="2"/>
  <c r="DI223" i="2"/>
  <c r="DL223" i="2" s="1"/>
  <c r="DH223" i="2"/>
  <c r="DG223" i="2"/>
  <c r="DF223" i="2"/>
  <c r="DE223" i="2"/>
  <c r="DK223" i="2" s="1"/>
  <c r="DD223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CZ231" i="2"/>
  <c r="CY231" i="2"/>
  <c r="CX231" i="2"/>
  <c r="CY260" i="2"/>
  <c r="DI260" i="2"/>
  <c r="DL260" i="2" s="1"/>
  <c r="DH260" i="2"/>
  <c r="DE260" i="2"/>
  <c r="DK260" i="2" s="1"/>
  <c r="DD260" i="2"/>
  <c r="DC260" i="2"/>
  <c r="DB260" i="2"/>
  <c r="DA260" i="2"/>
  <c r="DJ260" i="2" s="1"/>
  <c r="CZ260" i="2"/>
  <c r="CX260" i="2"/>
  <c r="DG260" i="2"/>
  <c r="DF260" i="2"/>
  <c r="AX139" i="2"/>
  <c r="AY140" i="2"/>
  <c r="AZ141" i="2"/>
  <c r="DB145" i="2"/>
  <c r="DE148" i="2"/>
  <c r="DK148" i="2" s="1"/>
  <c r="AX155" i="2"/>
  <c r="AY156" i="2"/>
  <c r="AW156" i="2" s="1"/>
  <c r="AZ157" i="2"/>
  <c r="AW157" i="2" s="1"/>
  <c r="CZ159" i="2"/>
  <c r="DB161" i="2"/>
  <c r="DE164" i="2"/>
  <c r="DK164" i="2" s="1"/>
  <c r="AX171" i="2"/>
  <c r="AY172" i="2"/>
  <c r="AZ173" i="2"/>
  <c r="CZ175" i="2"/>
  <c r="DB177" i="2"/>
  <c r="DE180" i="2"/>
  <c r="DK180" i="2" s="1"/>
  <c r="AX187" i="2"/>
  <c r="AX188" i="2"/>
  <c r="AY189" i="2"/>
  <c r="AW189" i="2" s="1"/>
  <c r="AZ190" i="2"/>
  <c r="CZ192" i="2"/>
  <c r="CZ195" i="2"/>
  <c r="BC196" i="2"/>
  <c r="BE197" i="2"/>
  <c r="BE199" i="2"/>
  <c r="BC199" i="2"/>
  <c r="BC203" i="2"/>
  <c r="DH203" i="2"/>
  <c r="BG204" i="2"/>
  <c r="DI204" i="2"/>
  <c r="DL204" i="2" s="1"/>
  <c r="AZ207" i="2"/>
  <c r="AV208" i="2"/>
  <c r="CX208" i="2"/>
  <c r="BF216" i="2"/>
  <c r="AY217" i="2"/>
  <c r="AW217" i="2" s="1"/>
  <c r="DG244" i="2"/>
  <c r="DF244" i="2"/>
  <c r="DE244" i="2"/>
  <c r="DK244" i="2" s="1"/>
  <c r="DD244" i="2"/>
  <c r="DC244" i="2"/>
  <c r="DB244" i="2"/>
  <c r="DA244" i="2"/>
  <c r="DJ244" i="2" s="1"/>
  <c r="CZ244" i="2"/>
  <c r="CY244" i="2"/>
  <c r="CX244" i="2"/>
  <c r="DI244" i="2"/>
  <c r="DL244" i="2" s="1"/>
  <c r="DH244" i="2"/>
  <c r="DD255" i="2"/>
  <c r="DC255" i="2"/>
  <c r="DB255" i="2"/>
  <c r="DA255" i="2"/>
  <c r="DJ255" i="2" s="1"/>
  <c r="CZ255" i="2"/>
  <c r="CY255" i="2"/>
  <c r="CX255" i="2"/>
  <c r="DI255" i="2"/>
  <c r="DL255" i="2" s="1"/>
  <c r="DH255" i="2"/>
  <c r="DG255" i="2"/>
  <c r="DF255" i="2"/>
  <c r="DE255" i="2"/>
  <c r="DK255" i="2" s="1"/>
  <c r="CZ261" i="2"/>
  <c r="DI261" i="2"/>
  <c r="DL261" i="2" s="1"/>
  <c r="DC261" i="2"/>
  <c r="DB261" i="2"/>
  <c r="DA261" i="2"/>
  <c r="DJ261" i="2" s="1"/>
  <c r="CY261" i="2"/>
  <c r="CX261" i="2"/>
  <c r="DH261" i="2"/>
  <c r="DG261" i="2"/>
  <c r="DF261" i="2"/>
  <c r="DE261" i="2"/>
  <c r="DK261" i="2" s="1"/>
  <c r="DD261" i="2"/>
  <c r="DA195" i="2"/>
  <c r="DJ195" i="2" s="1"/>
  <c r="DE198" i="2"/>
  <c r="DK198" i="2" s="1"/>
  <c r="AV201" i="2"/>
  <c r="BG201" i="2"/>
  <c r="CX201" i="2"/>
  <c r="DC201" i="2"/>
  <c r="DA201" i="2"/>
  <c r="DJ201" i="2" s="1"/>
  <c r="DI203" i="2"/>
  <c r="DL203" i="2" s="1"/>
  <c r="AY204" i="2"/>
  <c r="BD205" i="2"/>
  <c r="DC207" i="2"/>
  <c r="DA207" i="2"/>
  <c r="DJ207" i="2" s="1"/>
  <c r="CZ207" i="2"/>
  <c r="CY207" i="2"/>
  <c r="DH207" i="2"/>
  <c r="DG207" i="2"/>
  <c r="DF207" i="2"/>
  <c r="DD207" i="2"/>
  <c r="AW208" i="2"/>
  <c r="CY208" i="2"/>
  <c r="DI215" i="2"/>
  <c r="DL215" i="2" s="1"/>
  <c r="DH215" i="2"/>
  <c r="DG215" i="2"/>
  <c r="DD215" i="2"/>
  <c r="DC215" i="2"/>
  <c r="DB215" i="2"/>
  <c r="CZ215" i="2"/>
  <c r="CY215" i="2"/>
  <c r="CX215" i="2"/>
  <c r="BE21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CX227" i="2"/>
  <c r="DI227" i="2"/>
  <c r="DL227" i="2" s="1"/>
  <c r="DH227" i="2"/>
  <c r="CX234" i="2"/>
  <c r="DI234" i="2"/>
  <c r="DL234" i="2" s="1"/>
  <c r="DH234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AV213" i="2"/>
  <c r="AX215" i="2"/>
  <c r="AY216" i="2"/>
  <c r="AW216" i="2" s="1"/>
  <c r="AZ217" i="2"/>
  <c r="BC218" i="2"/>
  <c r="CZ219" i="2"/>
  <c r="DB221" i="2"/>
  <c r="BG222" i="2"/>
  <c r="DE224" i="2"/>
  <c r="DK224" i="2" s="1"/>
  <c r="DI228" i="2"/>
  <c r="DL228" i="2" s="1"/>
  <c r="AV229" i="2"/>
  <c r="AX231" i="2"/>
  <c r="AY232" i="2"/>
  <c r="AZ233" i="2"/>
  <c r="BC234" i="2"/>
  <c r="CZ235" i="2"/>
  <c r="DB237" i="2"/>
  <c r="BG238" i="2"/>
  <c r="DE241" i="2"/>
  <c r="DK241" i="2" s="1"/>
  <c r="DI245" i="2"/>
  <c r="DL245" i="2" s="1"/>
  <c r="AV246" i="2"/>
  <c r="AX248" i="2"/>
  <c r="AY249" i="2"/>
  <c r="AW249" i="2" s="1"/>
  <c r="AZ250" i="2"/>
  <c r="CZ252" i="2"/>
  <c r="DA253" i="2"/>
  <c r="DJ253" i="2" s="1"/>
  <c r="DB254" i="2"/>
  <c r="CY257" i="2"/>
  <c r="AY258" i="2"/>
  <c r="DD258" i="2"/>
  <c r="BC260" i="2"/>
  <c r="BG261" i="2"/>
  <c r="BD262" i="2"/>
  <c r="DB262" i="2"/>
  <c r="CX263" i="2"/>
  <c r="BG268" i="2"/>
  <c r="DH269" i="2"/>
  <c r="DB269" i="2"/>
  <c r="DA269" i="2"/>
  <c r="DJ269" i="2" s="1"/>
  <c r="BC271" i="2"/>
  <c r="BD280" i="2"/>
  <c r="BD281" i="2"/>
  <c r="BF282" i="2"/>
  <c r="DB304" i="2"/>
  <c r="DA304" i="2"/>
  <c r="DJ304" i="2" s="1"/>
  <c r="CZ304" i="2"/>
  <c r="CY304" i="2"/>
  <c r="CX304" i="2"/>
  <c r="DI304" i="2"/>
  <c r="DL304" i="2" s="1"/>
  <c r="DH304" i="2"/>
  <c r="DG304" i="2"/>
  <c r="DF304" i="2"/>
  <c r="DE304" i="2"/>
  <c r="DK304" i="2" s="1"/>
  <c r="DD304" i="2"/>
  <c r="DC304" i="2"/>
  <c r="DB322" i="2"/>
  <c r="DA322" i="2"/>
  <c r="DJ322" i="2" s="1"/>
  <c r="CZ322" i="2"/>
  <c r="CY322" i="2"/>
  <c r="CX322" i="2"/>
  <c r="DI322" i="2"/>
  <c r="DL322" i="2" s="1"/>
  <c r="DH322" i="2"/>
  <c r="DG322" i="2"/>
  <c r="DF322" i="2"/>
  <c r="DE322" i="2"/>
  <c r="DK322" i="2" s="1"/>
  <c r="DD322" i="2"/>
  <c r="DC322" i="2"/>
  <c r="AY215" i="2"/>
  <c r="AZ216" i="2"/>
  <c r="BC217" i="2"/>
  <c r="BD218" i="2"/>
  <c r="BE219" i="2"/>
  <c r="DA219" i="2"/>
  <c r="DJ219" i="2" s="1"/>
  <c r="BF220" i="2"/>
  <c r="BG221" i="2"/>
  <c r="DF224" i="2"/>
  <c r="AX230" i="2"/>
  <c r="AY231" i="2"/>
  <c r="AZ232" i="2"/>
  <c r="BC233" i="2"/>
  <c r="BD234" i="2"/>
  <c r="BE235" i="2"/>
  <c r="DA235" i="2"/>
  <c r="DJ235" i="2" s="1"/>
  <c r="BF236" i="2"/>
  <c r="BG237" i="2"/>
  <c r="DF241" i="2"/>
  <c r="AV245" i="2"/>
  <c r="AX247" i="2"/>
  <c r="AY248" i="2"/>
  <c r="AZ249" i="2"/>
  <c r="BC250" i="2"/>
  <c r="BD251" i="2"/>
  <c r="BE252" i="2"/>
  <c r="DA252" i="2"/>
  <c r="DJ252" i="2" s="1"/>
  <c r="BF253" i="2"/>
  <c r="DB253" i="2"/>
  <c r="BG254" i="2"/>
  <c r="AV256" i="2"/>
  <c r="BD257" i="2"/>
  <c r="CZ257" i="2"/>
  <c r="DE258" i="2"/>
  <c r="DK258" i="2" s="1"/>
  <c r="BD261" i="2"/>
  <c r="DC262" i="2"/>
  <c r="CY263" i="2"/>
  <c r="AW270" i="2"/>
  <c r="CY271" i="2"/>
  <c r="CX271" i="2"/>
  <c r="DE271" i="2"/>
  <c r="DK271" i="2" s="1"/>
  <c r="DD271" i="2"/>
  <c r="DC271" i="2"/>
  <c r="BE276" i="2"/>
  <c r="BC276" i="2"/>
  <c r="DD276" i="2"/>
  <c r="DC276" i="2"/>
  <c r="DA276" i="2"/>
  <c r="DJ276" i="2" s="1"/>
  <c r="CY276" i="2"/>
  <c r="DI276" i="2"/>
  <c r="DL276" i="2" s="1"/>
  <c r="DH276" i="2"/>
  <c r="AX283" i="2"/>
  <c r="BG283" i="2"/>
  <c r="BD283" i="2"/>
  <c r="DI210" i="2"/>
  <c r="DL210" i="2" s="1"/>
  <c r="AV211" i="2"/>
  <c r="BC216" i="2"/>
  <c r="CY216" i="2"/>
  <c r="BD217" i="2"/>
  <c r="CZ217" i="2"/>
  <c r="BE218" i="2"/>
  <c r="DB219" i="2"/>
  <c r="DD221" i="2"/>
  <c r="DG224" i="2"/>
  <c r="DI226" i="2"/>
  <c r="DL226" i="2" s="1"/>
  <c r="AV227" i="2"/>
  <c r="AX229" i="2"/>
  <c r="AY230" i="2"/>
  <c r="AZ231" i="2"/>
  <c r="BC232" i="2"/>
  <c r="CY232" i="2"/>
  <c r="BD233" i="2"/>
  <c r="CZ233" i="2"/>
  <c r="BE234" i="2"/>
  <c r="DB235" i="2"/>
  <c r="DD237" i="2"/>
  <c r="DG241" i="2"/>
  <c r="DI243" i="2"/>
  <c r="DL243" i="2" s="1"/>
  <c r="AV244" i="2"/>
  <c r="AX246" i="2"/>
  <c r="AY247" i="2"/>
  <c r="AZ248" i="2"/>
  <c r="BC249" i="2"/>
  <c r="CY249" i="2"/>
  <c r="BD250" i="2"/>
  <c r="CZ250" i="2"/>
  <c r="BE251" i="2"/>
  <c r="DB252" i="2"/>
  <c r="DC253" i="2"/>
  <c r="DD254" i="2"/>
  <c r="AX256" i="2"/>
  <c r="BE257" i="2"/>
  <c r="DA257" i="2"/>
  <c r="DJ257" i="2" s="1"/>
  <c r="DF258" i="2"/>
  <c r="DD262" i="2"/>
  <c r="CZ263" i="2"/>
  <c r="AV264" i="2"/>
  <c r="CX267" i="2"/>
  <c r="BE268" i="2"/>
  <c r="AZ270" i="2"/>
  <c r="AV284" i="2"/>
  <c r="BG284" i="2"/>
  <c r="CY301" i="2"/>
  <c r="CX301" i="2"/>
  <c r="DI301" i="2"/>
  <c r="DL301" i="2" s="1"/>
  <c r="DH301" i="2"/>
  <c r="DG301" i="2"/>
  <c r="DF301" i="2"/>
  <c r="DE301" i="2"/>
  <c r="DK301" i="2" s="1"/>
  <c r="DD301" i="2"/>
  <c r="DC301" i="2"/>
  <c r="DB301" i="2"/>
  <c r="DA301" i="2"/>
  <c r="DJ301" i="2" s="1"/>
  <c r="CZ301" i="2"/>
  <c r="DE325" i="2"/>
  <c r="DK325" i="2" s="1"/>
  <c r="DD325" i="2"/>
  <c r="DA325" i="2"/>
  <c r="DJ325" i="2" s="1"/>
  <c r="CZ325" i="2"/>
  <c r="CY325" i="2"/>
  <c r="CX325" i="2"/>
  <c r="DI325" i="2"/>
  <c r="DL325" i="2" s="1"/>
  <c r="DH325" i="2"/>
  <c r="DG325" i="2"/>
  <c r="DF325" i="2"/>
  <c r="DC325" i="2"/>
  <c r="DB325" i="2"/>
  <c r="BD216" i="2"/>
  <c r="CZ216" i="2"/>
  <c r="DC219" i="2"/>
  <c r="DE221" i="2"/>
  <c r="DK221" i="2" s="1"/>
  <c r="DH224" i="2"/>
  <c r="AY229" i="2"/>
  <c r="AZ230" i="2"/>
  <c r="BC231" i="2"/>
  <c r="BD232" i="2"/>
  <c r="BG235" i="2"/>
  <c r="DC235" i="2"/>
  <c r="DH241" i="2"/>
  <c r="AY246" i="2"/>
  <c r="AZ247" i="2"/>
  <c r="BC248" i="2"/>
  <c r="BD249" i="2"/>
  <c r="BG252" i="2"/>
  <c r="DC252" i="2"/>
  <c r="AY256" i="2"/>
  <c r="DB257" i="2"/>
  <c r="DG258" i="2"/>
  <c r="AV259" i="2"/>
  <c r="CX259" i="2"/>
  <c r="DH259" i="2"/>
  <c r="DE262" i="2"/>
  <c r="DK262" i="2" s="1"/>
  <c r="BD263" i="2"/>
  <c r="DA263" i="2"/>
  <c r="DJ263" i="2" s="1"/>
  <c r="CX264" i="2"/>
  <c r="DI266" i="2"/>
  <c r="DL266" i="2" s="1"/>
  <c r="DE266" i="2"/>
  <c r="DK266" i="2" s="1"/>
  <c r="CY266" i="2"/>
  <c r="CX266" i="2"/>
  <c r="AY267" i="2"/>
  <c r="DA267" i="2"/>
  <c r="DJ267" i="2" s="1"/>
  <c r="BC270" i="2"/>
  <c r="CZ277" i="2"/>
  <c r="BF278" i="2"/>
  <c r="CZ288" i="2"/>
  <c r="BE293" i="2"/>
  <c r="BC293" i="2"/>
  <c r="AZ293" i="2"/>
  <c r="AW300" i="2"/>
  <c r="AW320" i="2"/>
  <c r="AX211" i="2"/>
  <c r="AY212" i="2"/>
  <c r="AW212" i="2" s="1"/>
  <c r="CY214" i="2"/>
  <c r="DA216" i="2"/>
  <c r="DJ216" i="2" s="1"/>
  <c r="BF217" i="2"/>
  <c r="DB217" i="2"/>
  <c r="DD219" i="2"/>
  <c r="DF221" i="2"/>
  <c r="DI224" i="2"/>
  <c r="DL224" i="2" s="1"/>
  <c r="AW226" i="2"/>
  <c r="AX227" i="2"/>
  <c r="AY228" i="2"/>
  <c r="BC230" i="2"/>
  <c r="CY230" i="2"/>
  <c r="DA232" i="2"/>
  <c r="DJ232" i="2" s="1"/>
  <c r="BF233" i="2"/>
  <c r="BG234" i="2"/>
  <c r="DD235" i="2"/>
  <c r="DF237" i="2"/>
  <c r="DI241" i="2"/>
  <c r="DL241" i="2" s="1"/>
  <c r="AX244" i="2"/>
  <c r="AY245" i="2"/>
  <c r="AW245" i="2" s="1"/>
  <c r="BC247" i="2"/>
  <c r="CY247" i="2"/>
  <c r="DA249" i="2"/>
  <c r="DJ249" i="2" s="1"/>
  <c r="BF250" i="2"/>
  <c r="BG251" i="2"/>
  <c r="DD252" i="2"/>
  <c r="DE253" i="2"/>
  <c r="DK253" i="2" s="1"/>
  <c r="DF254" i="2"/>
  <c r="AV255" i="2"/>
  <c r="BG257" i="2"/>
  <c r="DC257" i="2"/>
  <c r="DH258" i="2"/>
  <c r="DF262" i="2"/>
  <c r="DC263" i="2"/>
  <c r="AZ264" i="2"/>
  <c r="AV271" i="2"/>
  <c r="BG271" i="2"/>
  <c r="AY272" i="2"/>
  <c r="AY274" i="2"/>
  <c r="AW274" i="2" s="1"/>
  <c r="AW287" i="2"/>
  <c r="BE291" i="2"/>
  <c r="BC291" i="2"/>
  <c r="AZ291" i="2"/>
  <c r="BD293" i="2"/>
  <c r="DE219" i="2"/>
  <c r="DK219" i="2" s="1"/>
  <c r="DG262" i="2"/>
  <c r="BG263" i="2"/>
  <c r="DD263" i="2"/>
  <c r="BC264" i="2"/>
  <c r="CZ264" i="2"/>
  <c r="BE267" i="2"/>
  <c r="DC267" i="2"/>
  <c r="AW269" i="2"/>
  <c r="CX269" i="2"/>
  <c r="CZ272" i="2"/>
  <c r="CY272" i="2"/>
  <c r="DF272" i="2"/>
  <c r="DE272" i="2"/>
  <c r="DK272" i="2" s="1"/>
  <c r="DD272" i="2"/>
  <c r="BE274" i="2"/>
  <c r="BC274" i="2"/>
  <c r="DB274" i="2"/>
  <c r="DA274" i="2"/>
  <c r="DJ274" i="2" s="1"/>
  <c r="CY274" i="2"/>
  <c r="DI274" i="2"/>
  <c r="DL274" i="2" s="1"/>
  <c r="DH274" i="2"/>
  <c r="DG274" i="2"/>
  <c r="DF274" i="2"/>
  <c r="AV281" i="2"/>
  <c r="BG281" i="2"/>
  <c r="DA288" i="2"/>
  <c r="DJ288" i="2" s="1"/>
  <c r="CY288" i="2"/>
  <c r="CX288" i="2"/>
  <c r="DI288" i="2"/>
  <c r="DL288" i="2" s="1"/>
  <c r="DH288" i="2"/>
  <c r="DG288" i="2"/>
  <c r="DF288" i="2"/>
  <c r="DE288" i="2"/>
  <c r="DK288" i="2" s="1"/>
  <c r="DD288" i="2"/>
  <c r="DC288" i="2"/>
  <c r="AZ211" i="2"/>
  <c r="BC212" i="2"/>
  <c r="BG216" i="2"/>
  <c r="DF219" i="2"/>
  <c r="AV223" i="2"/>
  <c r="AX225" i="2"/>
  <c r="AZ227" i="2"/>
  <c r="BC228" i="2"/>
  <c r="CY228" i="2"/>
  <c r="BD229" i="2"/>
  <c r="BF231" i="2"/>
  <c r="BG232" i="2"/>
  <c r="DF235" i="2"/>
  <c r="AV239" i="2"/>
  <c r="AV240" i="2"/>
  <c r="AX242" i="2"/>
  <c r="AZ244" i="2"/>
  <c r="BC245" i="2"/>
  <c r="CY245" i="2"/>
  <c r="BD246" i="2"/>
  <c r="DA247" i="2"/>
  <c r="DJ247" i="2" s="1"/>
  <c r="BF248" i="2"/>
  <c r="BG249" i="2"/>
  <c r="DC249" i="2"/>
  <c r="DD250" i="2"/>
  <c r="DF252" i="2"/>
  <c r="DG253" i="2"/>
  <c r="DH254" i="2"/>
  <c r="BD256" i="2"/>
  <c r="DE257" i="2"/>
  <c r="DK257" i="2" s="1"/>
  <c r="AY259" i="2"/>
  <c r="AW259" i="2" s="1"/>
  <c r="DH262" i="2"/>
  <c r="AW263" i="2"/>
  <c r="DE263" i="2"/>
  <c r="DK263" i="2" s="1"/>
  <c r="DA264" i="2"/>
  <c r="DJ264" i="2" s="1"/>
  <c r="AV266" i="2"/>
  <c r="DD267" i="2"/>
  <c r="DI268" i="2"/>
  <c r="DL268" i="2" s="1"/>
  <c r="DG268" i="2"/>
  <c r="DA268" i="2"/>
  <c r="DJ268" i="2" s="1"/>
  <c r="CZ268" i="2"/>
  <c r="CY269" i="2"/>
  <c r="AY270" i="2"/>
  <c r="AY279" i="2"/>
  <c r="AX279" i="2"/>
  <c r="AW304" i="2"/>
  <c r="DD306" i="2"/>
  <c r="DC306" i="2"/>
  <c r="DB306" i="2"/>
  <c r="DA306" i="2"/>
  <c r="DJ306" i="2" s="1"/>
  <c r="CZ306" i="2"/>
  <c r="CY306" i="2"/>
  <c r="CX306" i="2"/>
  <c r="DI306" i="2"/>
  <c r="DL306" i="2" s="1"/>
  <c r="DH306" i="2"/>
  <c r="DG306" i="2"/>
  <c r="DF306" i="2"/>
  <c r="DE306" i="2"/>
  <c r="DK306" i="2" s="1"/>
  <c r="DI315" i="2"/>
  <c r="DL315" i="2" s="1"/>
  <c r="DH315" i="2"/>
  <c r="DG315" i="2"/>
  <c r="DF315" i="2"/>
  <c r="DE315" i="2"/>
  <c r="DK315" i="2" s="1"/>
  <c r="DD315" i="2"/>
  <c r="DC315" i="2"/>
  <c r="DB315" i="2"/>
  <c r="DA315" i="2"/>
  <c r="DJ315" i="2" s="1"/>
  <c r="CZ315" i="2"/>
  <c r="CY315" i="2"/>
  <c r="CX315" i="2"/>
  <c r="DG219" i="2"/>
  <c r="AY225" i="2"/>
  <c r="AZ226" i="2"/>
  <c r="CZ228" i="2"/>
  <c r="DG235" i="2"/>
  <c r="AY242" i="2"/>
  <c r="AZ243" i="2"/>
  <c r="CZ245" i="2"/>
  <c r="DG252" i="2"/>
  <c r="DF257" i="2"/>
  <c r="AV258" i="2"/>
  <c r="BC259" i="2"/>
  <c r="DI262" i="2"/>
  <c r="DL262" i="2" s="1"/>
  <c r="DF263" i="2"/>
  <c r="DB264" i="2"/>
  <c r="BG267" i="2"/>
  <c r="DE267" i="2"/>
  <c r="DK267" i="2" s="1"/>
  <c r="CZ269" i="2"/>
  <c r="BE273" i="2"/>
  <c r="BE279" i="2"/>
  <c r="DC338" i="2"/>
  <c r="DB338" i="2"/>
  <c r="DA338" i="2"/>
  <c r="DJ338" i="2" s="1"/>
  <c r="CZ338" i="2"/>
  <c r="CY338" i="2"/>
  <c r="DI338" i="2"/>
  <c r="DL338" i="2" s="1"/>
  <c r="DH338" i="2"/>
  <c r="DG338" i="2"/>
  <c r="DF338" i="2"/>
  <c r="DE338" i="2"/>
  <c r="DK338" i="2" s="1"/>
  <c r="DD338" i="2"/>
  <c r="CX338" i="2"/>
  <c r="DD339" i="2"/>
  <c r="DC339" i="2"/>
  <c r="DB339" i="2"/>
  <c r="DA339" i="2"/>
  <c r="DJ339" i="2" s="1"/>
  <c r="CZ339" i="2"/>
  <c r="DI339" i="2"/>
  <c r="DL339" i="2" s="1"/>
  <c r="DH339" i="2"/>
  <c r="DG339" i="2"/>
  <c r="DF339" i="2"/>
  <c r="DE339" i="2"/>
  <c r="DK339" i="2" s="1"/>
  <c r="CY339" i="2"/>
  <c r="CX339" i="2"/>
  <c r="CY210" i="2"/>
  <c r="DH219" i="2"/>
  <c r="AW222" i="2"/>
  <c r="BC226" i="2"/>
  <c r="CY226" i="2"/>
  <c r="DA228" i="2"/>
  <c r="DJ228" i="2" s="1"/>
  <c r="BG230" i="2"/>
  <c r="DH235" i="2"/>
  <c r="AW238" i="2"/>
  <c r="BC243" i="2"/>
  <c r="CY243" i="2"/>
  <c r="DA245" i="2"/>
  <c r="DJ245" i="2" s="1"/>
  <c r="BG247" i="2"/>
  <c r="DH252" i="2"/>
  <c r="DI253" i="2"/>
  <c r="DL253" i="2" s="1"/>
  <c r="DB256" i="2"/>
  <c r="DG257" i="2"/>
  <c r="AV262" i="2"/>
  <c r="BF263" i="2"/>
  <c r="DG263" i="2"/>
  <c r="DD264" i="2"/>
  <c r="CZ266" i="2"/>
  <c r="BD267" i="2"/>
  <c r="DC269" i="2"/>
  <c r="BF270" i="2"/>
  <c r="CY273" i="2"/>
  <c r="DE275" i="2"/>
  <c r="DK275" i="2" s="1"/>
  <c r="AY282" i="2"/>
  <c r="AW282" i="2" s="1"/>
  <c r="DE284" i="2"/>
  <c r="DK284" i="2" s="1"/>
  <c r="DC290" i="2"/>
  <c r="DA290" i="2"/>
  <c r="DJ290" i="2" s="1"/>
  <c r="CZ290" i="2"/>
  <c r="CY290" i="2"/>
  <c r="CX290" i="2"/>
  <c r="DI290" i="2"/>
  <c r="DL290" i="2" s="1"/>
  <c r="DH290" i="2"/>
  <c r="DG290" i="2"/>
  <c r="DF290" i="2"/>
  <c r="DE290" i="2"/>
  <c r="DK290" i="2" s="1"/>
  <c r="AW301" i="2"/>
  <c r="AV236" i="2"/>
  <c r="AV253" i="2"/>
  <c r="AX258" i="2"/>
  <c r="BE259" i="2"/>
  <c r="AY260" i="2"/>
  <c r="DH263" i="2"/>
  <c r="AY264" i="2"/>
  <c r="AX264" i="2"/>
  <c r="DE264" i="2"/>
  <c r="DK264" i="2" s="1"/>
  <c r="BD269" i="2"/>
  <c r="DD269" i="2"/>
  <c r="CZ271" i="2"/>
  <c r="DB273" i="2"/>
  <c r="BC275" i="2"/>
  <c r="BE277" i="2"/>
  <c r="BC277" i="2"/>
  <c r="DD277" i="2"/>
  <c r="DC277" i="2"/>
  <c r="DA277" i="2"/>
  <c r="DJ277" i="2" s="1"/>
  <c r="CY277" i="2"/>
  <c r="DI277" i="2"/>
  <c r="DL277" i="2" s="1"/>
  <c r="DH277" i="2"/>
  <c r="BF279" i="2"/>
  <c r="BC279" i="2"/>
  <c r="AV285" i="2"/>
  <c r="CX285" i="2"/>
  <c r="DI285" i="2"/>
  <c r="DL285" i="2" s="1"/>
  <c r="DH285" i="2"/>
  <c r="DG285" i="2"/>
  <c r="DE285" i="2"/>
  <c r="DK285" i="2" s="1"/>
  <c r="DD285" i="2"/>
  <c r="DC285" i="2"/>
  <c r="DB285" i="2"/>
  <c r="DA285" i="2"/>
  <c r="DJ285" i="2" s="1"/>
  <c r="CZ285" i="2"/>
  <c r="CY286" i="2"/>
  <c r="DI286" i="2"/>
  <c r="DL286" i="2" s="1"/>
  <c r="DH286" i="2"/>
  <c r="DF286" i="2"/>
  <c r="DE286" i="2"/>
  <c r="DK286" i="2" s="1"/>
  <c r="DD286" i="2"/>
  <c r="DC286" i="2"/>
  <c r="DB286" i="2"/>
  <c r="DA286" i="2"/>
  <c r="DJ286" i="2" s="1"/>
  <c r="AW288" i="2"/>
  <c r="DE292" i="2"/>
  <c r="DK292" i="2" s="1"/>
  <c r="DC292" i="2"/>
  <c r="DB292" i="2"/>
  <c r="DA292" i="2"/>
  <c r="DJ292" i="2" s="1"/>
  <c r="CZ292" i="2"/>
  <c r="CY292" i="2"/>
  <c r="CX292" i="2"/>
  <c r="DI292" i="2"/>
  <c r="DL292" i="2" s="1"/>
  <c r="DH292" i="2"/>
  <c r="DG292" i="2"/>
  <c r="AW303" i="2"/>
  <c r="CY224" i="2"/>
  <c r="BD225" i="2"/>
  <c r="CY241" i="2"/>
  <c r="BD242" i="2"/>
  <c r="AY265" i="2"/>
  <c r="BD266" i="2"/>
  <c r="BG269" i="2"/>
  <c r="DE269" i="2"/>
  <c r="DK269" i="2" s="1"/>
  <c r="DA271" i="2"/>
  <c r="DJ271" i="2" s="1"/>
  <c r="DC273" i="2"/>
  <c r="DC275" i="2"/>
  <c r="DB275" i="2"/>
  <c r="CZ275" i="2"/>
  <c r="CX275" i="2"/>
  <c r="DI275" i="2"/>
  <c r="DL275" i="2" s="1"/>
  <c r="DH275" i="2"/>
  <c r="DG275" i="2"/>
  <c r="CX276" i="2"/>
  <c r="BE283" i="2"/>
  <c r="AY286" i="2"/>
  <c r="AW316" i="2"/>
  <c r="AX203" i="2"/>
  <c r="DB210" i="2"/>
  <c r="AX220" i="2"/>
  <c r="BC223" i="2"/>
  <c r="CZ224" i="2"/>
  <c r="DB226" i="2"/>
  <c r="DD228" i="2"/>
  <c r="AX236" i="2"/>
  <c r="BC239" i="2"/>
  <c r="BC240" i="2"/>
  <c r="CZ241" i="2"/>
  <c r="DB243" i="2"/>
  <c r="DD245" i="2"/>
  <c r="AX253" i="2"/>
  <c r="DE256" i="2"/>
  <c r="DK256" i="2" s="1"/>
  <c r="CY258" i="2"/>
  <c r="DD259" i="2"/>
  <c r="AY261" i="2"/>
  <c r="DG264" i="2"/>
  <c r="AZ265" i="2"/>
  <c r="DC266" i="2"/>
  <c r="AX268" i="2"/>
  <c r="CX268" i="2"/>
  <c r="DF269" i="2"/>
  <c r="BG270" i="2"/>
  <c r="DB271" i="2"/>
  <c r="AV272" i="2"/>
  <c r="CX272" i="2"/>
  <c r="DD273" i="2"/>
  <c r="BG275" i="2"/>
  <c r="BD275" i="2"/>
  <c r="AX275" i="2"/>
  <c r="CZ276" i="2"/>
  <c r="BG279" i="2"/>
  <c r="AV279" i="2"/>
  <c r="AY280" i="2"/>
  <c r="DD283" i="2"/>
  <c r="BC286" i="2"/>
  <c r="BD294" i="2"/>
  <c r="BG295" i="2"/>
  <c r="AV295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BD223" i="2"/>
  <c r="DA224" i="2"/>
  <c r="DJ224" i="2" s="1"/>
  <c r="DE228" i="2"/>
  <c r="DK228" i="2" s="1"/>
  <c r="AY236" i="2"/>
  <c r="AZ237" i="2"/>
  <c r="BC238" i="2"/>
  <c r="BD239" i="2"/>
  <c r="BD240" i="2"/>
  <c r="DA241" i="2"/>
  <c r="DJ241" i="2" s="1"/>
  <c r="DE245" i="2"/>
  <c r="DK245" i="2" s="1"/>
  <c r="AY253" i="2"/>
  <c r="AZ254" i="2"/>
  <c r="BD258" i="2"/>
  <c r="CZ258" i="2"/>
  <c r="BE260" i="2"/>
  <c r="DH264" i="2"/>
  <c r="DD266" i="2"/>
  <c r="AY268" i="2"/>
  <c r="CY268" i="2"/>
  <c r="BE269" i="2"/>
  <c r="DG269" i="2"/>
  <c r="BD271" i="2"/>
  <c r="DF271" i="2"/>
  <c r="AW272" i="2"/>
  <c r="DA272" i="2"/>
  <c r="DJ272" i="2" s="1"/>
  <c r="DB276" i="2"/>
  <c r="BC280" i="2"/>
  <c r="AZ280" i="2"/>
  <c r="DH284" i="2"/>
  <c r="DG284" i="2"/>
  <c r="DF284" i="2"/>
  <c r="DD284" i="2"/>
  <c r="DC284" i="2"/>
  <c r="DB284" i="2"/>
  <c r="DA284" i="2"/>
  <c r="DJ284" i="2" s="1"/>
  <c r="CZ284" i="2"/>
  <c r="CY284" i="2"/>
  <c r="BG290" i="2"/>
  <c r="BD290" i="2"/>
  <c r="AY290" i="2"/>
  <c r="AX290" i="2"/>
  <c r="AW315" i="2"/>
  <c r="DI330" i="2"/>
  <c r="DL330" i="2" s="1"/>
  <c r="CZ330" i="2"/>
  <c r="DH330" i="2"/>
  <c r="DG330" i="2"/>
  <c r="DF330" i="2"/>
  <c r="DE330" i="2"/>
  <c r="DK330" i="2" s="1"/>
  <c r="DD330" i="2"/>
  <c r="DC330" i="2"/>
  <c r="DB330" i="2"/>
  <c r="DA330" i="2"/>
  <c r="DJ330" i="2" s="1"/>
  <c r="CY330" i="2"/>
  <c r="CX330" i="2"/>
  <c r="DA331" i="2"/>
  <c r="DJ331" i="2" s="1"/>
  <c r="DI331" i="2"/>
  <c r="DL331" i="2" s="1"/>
  <c r="DH331" i="2"/>
  <c r="DG331" i="2"/>
  <c r="DF331" i="2"/>
  <c r="DE331" i="2"/>
  <c r="DK331" i="2" s="1"/>
  <c r="DD331" i="2"/>
  <c r="DC331" i="2"/>
  <c r="DB331" i="2"/>
  <c r="CZ331" i="2"/>
  <c r="CY331" i="2"/>
  <c r="CX331" i="2"/>
  <c r="BC204" i="2"/>
  <c r="AY219" i="2"/>
  <c r="AW219" i="2" s="1"/>
  <c r="BC221" i="2"/>
  <c r="CY221" i="2"/>
  <c r="DB224" i="2"/>
  <c r="DF228" i="2"/>
  <c r="AX234" i="2"/>
  <c r="AY235" i="2"/>
  <c r="BC237" i="2"/>
  <c r="CY237" i="2"/>
  <c r="DB241" i="2"/>
  <c r="DF245" i="2"/>
  <c r="AX251" i="2"/>
  <c r="AY252" i="2"/>
  <c r="BC254" i="2"/>
  <c r="DA258" i="2"/>
  <c r="DJ258" i="2" s="1"/>
  <c r="CX262" i="2"/>
  <c r="DH267" i="2"/>
  <c r="DF267" i="2"/>
  <c r="CZ267" i="2"/>
  <c r="CY267" i="2"/>
  <c r="DI269" i="2"/>
  <c r="DL269" i="2" s="1"/>
  <c r="DG271" i="2"/>
  <c r="AZ276" i="2"/>
  <c r="DE276" i="2"/>
  <c r="DK276" i="2" s="1"/>
  <c r="AY284" i="2"/>
  <c r="AW284" i="2" s="1"/>
  <c r="AZ285" i="2"/>
  <c r="BG292" i="2"/>
  <c r="BE292" i="2"/>
  <c r="BD292" i="2"/>
  <c r="AY292" i="2"/>
  <c r="AX292" i="2"/>
  <c r="CZ320" i="2"/>
  <c r="CY320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X320" i="2"/>
  <c r="AZ235" i="2"/>
  <c r="AZ252" i="2"/>
  <c r="AY257" i="2"/>
  <c r="AW257" i="2" s="1"/>
  <c r="DB258" i="2"/>
  <c r="AZ262" i="2"/>
  <c r="AW262" i="2" s="1"/>
  <c r="CY262" i="2"/>
  <c r="DC268" i="2"/>
  <c r="DH271" i="2"/>
  <c r="DC272" i="2"/>
  <c r="BD273" i="2"/>
  <c r="AX273" i="2"/>
  <c r="DA273" i="2"/>
  <c r="DJ273" i="2" s="1"/>
  <c r="CZ273" i="2"/>
  <c r="CX273" i="2"/>
  <c r="DH273" i="2"/>
  <c r="DG273" i="2"/>
  <c r="DF273" i="2"/>
  <c r="DE273" i="2"/>
  <c r="DK273" i="2" s="1"/>
  <c r="CX274" i="2"/>
  <c r="DF276" i="2"/>
  <c r="DI283" i="2"/>
  <c r="DL283" i="2" s="1"/>
  <c r="DG283" i="2"/>
  <c r="DF283" i="2"/>
  <c r="DE283" i="2"/>
  <c r="DK283" i="2" s="1"/>
  <c r="DC283" i="2"/>
  <c r="DB283" i="2"/>
  <c r="DA283" i="2"/>
  <c r="DJ283" i="2" s="1"/>
  <c r="CZ283" i="2"/>
  <c r="CY283" i="2"/>
  <c r="CX283" i="2"/>
  <c r="BE284" i="2"/>
  <c r="BC284" i="2"/>
  <c r="DI259" i="2"/>
  <c r="DL259" i="2" s="1"/>
  <c r="BC262" i="2"/>
  <c r="CZ262" i="2"/>
  <c r="AV263" i="2"/>
  <c r="BC266" i="2"/>
  <c r="DD268" i="2"/>
  <c r="DI271" i="2"/>
  <c r="DL271" i="2" s="1"/>
  <c r="DG272" i="2"/>
  <c r="CZ274" i="2"/>
  <c r="DG276" i="2"/>
  <c r="BF281" i="2"/>
  <c r="BF292" i="2"/>
  <c r="AV292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AW317" i="2"/>
  <c r="DC323" i="2"/>
  <c r="DB323" i="2"/>
  <c r="DI323" i="2"/>
  <c r="DL323" i="2" s="1"/>
  <c r="DH323" i="2"/>
  <c r="DG323" i="2"/>
  <c r="DF323" i="2"/>
  <c r="DE323" i="2"/>
  <c r="DK323" i="2" s="1"/>
  <c r="DD323" i="2"/>
  <c r="DA323" i="2"/>
  <c r="DJ323" i="2" s="1"/>
  <c r="CZ323" i="2"/>
  <c r="CY323" i="2"/>
  <c r="CX323" i="2"/>
  <c r="AZ266" i="2"/>
  <c r="AW266" i="2" s="1"/>
  <c r="DB270" i="2"/>
  <c r="DI278" i="2"/>
  <c r="DL278" i="2" s="1"/>
  <c r="AX281" i="2"/>
  <c r="AZ283" i="2"/>
  <c r="BD285" i="2"/>
  <c r="BE286" i="2"/>
  <c r="BF287" i="2"/>
  <c r="DB287" i="2"/>
  <c r="BG288" i="2"/>
  <c r="DD289" i="2"/>
  <c r="DF291" i="2"/>
  <c r="DH293" i="2"/>
  <c r="DI294" i="2"/>
  <c r="DL294" i="2" s="1"/>
  <c r="AX297" i="2"/>
  <c r="AZ299" i="2"/>
  <c r="BC300" i="2"/>
  <c r="CY300" i="2"/>
  <c r="BD301" i="2"/>
  <c r="BE302" i="2"/>
  <c r="DA302" i="2"/>
  <c r="DJ302" i="2" s="1"/>
  <c r="BF303" i="2"/>
  <c r="DB303" i="2"/>
  <c r="BG304" i="2"/>
  <c r="DD305" i="2"/>
  <c r="DF307" i="2"/>
  <c r="DH309" i="2"/>
  <c r="DI310" i="2"/>
  <c r="DL310" i="2" s="1"/>
  <c r="AV311" i="2"/>
  <c r="AX313" i="2"/>
  <c r="AZ315" i="2"/>
  <c r="BC316" i="2"/>
  <c r="CY316" i="2"/>
  <c r="BD317" i="2"/>
  <c r="CZ317" i="2"/>
  <c r="DI318" i="2"/>
  <c r="DL318" i="2" s="1"/>
  <c r="DC319" i="2"/>
  <c r="AV320" i="2"/>
  <c r="DH324" i="2"/>
  <c r="AZ326" i="2"/>
  <c r="CX326" i="2"/>
  <c r="AV327" i="2"/>
  <c r="BC332" i="2"/>
  <c r="CZ332" i="2"/>
  <c r="DE336" i="2"/>
  <c r="DK336" i="2" s="1"/>
  <c r="DD337" i="2"/>
  <c r="DH341" i="2"/>
  <c r="CZ344" i="2"/>
  <c r="AZ349" i="2"/>
  <c r="BE349" i="2"/>
  <c r="DB351" i="2"/>
  <c r="DG357" i="2"/>
  <c r="AY358" i="2"/>
  <c r="DA367" i="2"/>
  <c r="DJ367" i="2" s="1"/>
  <c r="CZ367" i="2"/>
  <c r="CY367" i="2"/>
  <c r="CX367" i="2"/>
  <c r="DI367" i="2"/>
  <c r="DL367" i="2" s="1"/>
  <c r="DH367" i="2"/>
  <c r="DG367" i="2"/>
  <c r="DF367" i="2"/>
  <c r="DE367" i="2"/>
  <c r="DK367" i="2" s="1"/>
  <c r="DD367" i="2"/>
  <c r="DC367" i="2"/>
  <c r="DB367" i="2"/>
  <c r="DB368" i="2"/>
  <c r="DA368" i="2"/>
  <c r="DJ368" i="2" s="1"/>
  <c r="CZ368" i="2"/>
  <c r="CY368" i="2"/>
  <c r="CX368" i="2"/>
  <c r="DI368" i="2"/>
  <c r="DL368" i="2" s="1"/>
  <c r="DH368" i="2"/>
  <c r="DG368" i="2"/>
  <c r="DF368" i="2"/>
  <c r="DE368" i="2"/>
  <c r="DK368" i="2" s="1"/>
  <c r="DD368" i="2"/>
  <c r="DC368" i="2"/>
  <c r="DF372" i="2"/>
  <c r="DE372" i="2"/>
  <c r="DK372" i="2" s="1"/>
  <c r="DD372" i="2"/>
  <c r="DC372" i="2"/>
  <c r="DB372" i="2"/>
  <c r="DA372" i="2"/>
  <c r="DJ372" i="2" s="1"/>
  <c r="CZ372" i="2"/>
  <c r="CY372" i="2"/>
  <c r="CX372" i="2"/>
  <c r="DI372" i="2"/>
  <c r="DL372" i="2" s="1"/>
  <c r="DH372" i="2"/>
  <c r="DG372" i="2"/>
  <c r="DC270" i="2"/>
  <c r="AX280" i="2"/>
  <c r="AY281" i="2"/>
  <c r="AZ282" i="2"/>
  <c r="BD284" i="2"/>
  <c r="BE285" i="2"/>
  <c r="DC287" i="2"/>
  <c r="DE289" i="2"/>
  <c r="DK289" i="2" s="1"/>
  <c r="DG291" i="2"/>
  <c r="DI293" i="2"/>
  <c r="DL293" i="2" s="1"/>
  <c r="AX296" i="2"/>
  <c r="AY297" i="2"/>
  <c r="AZ298" i="2"/>
  <c r="AW298" i="2" s="1"/>
  <c r="BD300" i="2"/>
  <c r="CZ300" i="2"/>
  <c r="BE301" i="2"/>
  <c r="DB302" i="2"/>
  <c r="DC303" i="2"/>
  <c r="DE305" i="2"/>
  <c r="DK305" i="2" s="1"/>
  <c r="DG307" i="2"/>
  <c r="DI309" i="2"/>
  <c r="DL309" i="2" s="1"/>
  <c r="AX312" i="2"/>
  <c r="AY313" i="2"/>
  <c r="AZ314" i="2"/>
  <c r="AW314" i="2" s="1"/>
  <c r="BD316" i="2"/>
  <c r="CZ316" i="2"/>
  <c r="BE317" i="2"/>
  <c r="DA317" i="2"/>
  <c r="DJ317" i="2" s="1"/>
  <c r="DD319" i="2"/>
  <c r="BG325" i="2"/>
  <c r="CY326" i="2"/>
  <c r="DG327" i="2"/>
  <c r="DF327" i="2"/>
  <c r="DA332" i="2"/>
  <c r="DJ332" i="2" s="1"/>
  <c r="AV334" i="2"/>
  <c r="DG336" i="2"/>
  <c r="DE337" i="2"/>
  <c r="DK337" i="2" s="1"/>
  <c r="BD338" i="2"/>
  <c r="BG339" i="2"/>
  <c r="CX342" i="2"/>
  <c r="DC344" i="2"/>
  <c r="BG359" i="2"/>
  <c r="BD359" i="2"/>
  <c r="BG362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AW278" i="2"/>
  <c r="BC282" i="2"/>
  <c r="BG286" i="2"/>
  <c r="DD287" i="2"/>
  <c r="DF289" i="2"/>
  <c r="DH291" i="2"/>
  <c r="AX295" i="2"/>
  <c r="BC298" i="2"/>
  <c r="BD299" i="2"/>
  <c r="DA300" i="2"/>
  <c r="DJ300" i="2" s="1"/>
  <c r="BF301" i="2"/>
  <c r="BG302" i="2"/>
  <c r="DC302" i="2"/>
  <c r="DD303" i="2"/>
  <c r="DF305" i="2"/>
  <c r="DH307" i="2"/>
  <c r="AX311" i="2"/>
  <c r="BC314" i="2"/>
  <c r="BD315" i="2"/>
  <c r="DA316" i="2"/>
  <c r="DJ316" i="2" s="1"/>
  <c r="BF317" i="2"/>
  <c r="DB317" i="2"/>
  <c r="BG319" i="2"/>
  <c r="DE319" i="2"/>
  <c r="DK319" i="2" s="1"/>
  <c r="BG322" i="2"/>
  <c r="BD326" i="2"/>
  <c r="CZ326" i="2"/>
  <c r="DI329" i="2"/>
  <c r="DL329" i="2" s="1"/>
  <c r="DH329" i="2"/>
  <c r="CY329" i="2"/>
  <c r="AY331" i="2"/>
  <c r="BE332" i="2"/>
  <c r="DC332" i="2"/>
  <c r="AV333" i="2"/>
  <c r="BG333" i="2"/>
  <c r="CZ335" i="2"/>
  <c r="CY335" i="2"/>
  <c r="CX335" i="2"/>
  <c r="DE335" i="2"/>
  <c r="DK335" i="2" s="1"/>
  <c r="DH336" i="2"/>
  <c r="AX337" i="2"/>
  <c r="DF337" i="2"/>
  <c r="BE338" i="2"/>
  <c r="BC338" i="2"/>
  <c r="DF341" i="2"/>
  <c r="DE341" i="2"/>
  <c r="DK341" i="2" s="1"/>
  <c r="DD341" i="2"/>
  <c r="DC341" i="2"/>
  <c r="DB341" i="2"/>
  <c r="CY341" i="2"/>
  <c r="CX341" i="2"/>
  <c r="DA342" i="2"/>
  <c r="DJ342" i="2" s="1"/>
  <c r="DA345" i="2"/>
  <c r="DJ345" i="2" s="1"/>
  <c r="CZ350" i="2"/>
  <c r="CZ351" i="2"/>
  <c r="CY351" i="2"/>
  <c r="CX351" i="2"/>
  <c r="DI351" i="2"/>
  <c r="DL351" i="2" s="1"/>
  <c r="DH351" i="2"/>
  <c r="DF351" i="2"/>
  <c r="DE351" i="2"/>
  <c r="DK351" i="2" s="1"/>
  <c r="DD351" i="2"/>
  <c r="DC351" i="2"/>
  <c r="BD353" i="2"/>
  <c r="AY353" i="2"/>
  <c r="AX353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DI357" i="2"/>
  <c r="DL357" i="2" s="1"/>
  <c r="BG285" i="2"/>
  <c r="DG289" i="2"/>
  <c r="DI291" i="2"/>
  <c r="DL291" i="2" s="1"/>
  <c r="AY295" i="2"/>
  <c r="AZ296" i="2"/>
  <c r="BC297" i="2"/>
  <c r="DB300" i="2"/>
  <c r="BG301" i="2"/>
  <c r="DD302" i="2"/>
  <c r="DG305" i="2"/>
  <c r="DI307" i="2"/>
  <c r="DL307" i="2" s="1"/>
  <c r="AV308" i="2"/>
  <c r="AX310" i="2"/>
  <c r="AY311" i="2"/>
  <c r="AZ312" i="2"/>
  <c r="DB316" i="2"/>
  <c r="BG317" i="2"/>
  <c r="DC317" i="2"/>
  <c r="DF319" i="2"/>
  <c r="BG324" i="2"/>
  <c r="AV324" i="2"/>
  <c r="BE326" i="2"/>
  <c r="DA326" i="2"/>
  <c r="DJ326" i="2" s="1"/>
  <c r="AZ327" i="2"/>
  <c r="DH328" i="2"/>
  <c r="DG328" i="2"/>
  <c r="CX328" i="2"/>
  <c r="AX330" i="2"/>
  <c r="DD332" i="2"/>
  <c r="BD334" i="2"/>
  <c r="BD336" i="2"/>
  <c r="AY336" i="2"/>
  <c r="AY337" i="2"/>
  <c r="BF338" i="2"/>
  <c r="AW340" i="2"/>
  <c r="DB342" i="2"/>
  <c r="DD345" i="2"/>
  <c r="DB346" i="2"/>
  <c r="DA350" i="2"/>
  <c r="DJ350" i="2" s="1"/>
  <c r="BE353" i="2"/>
  <c r="DC354" i="2"/>
  <c r="DB354" i="2"/>
  <c r="DA354" i="2"/>
  <c r="DJ354" i="2" s="1"/>
  <c r="CZ354" i="2"/>
  <c r="CY354" i="2"/>
  <c r="CX354" i="2"/>
  <c r="DI354" i="2"/>
  <c r="DL354" i="2" s="1"/>
  <c r="DH354" i="2"/>
  <c r="DG354" i="2"/>
  <c r="DF354" i="2"/>
  <c r="BF360" i="2"/>
  <c r="BE360" i="2"/>
  <c r="AW363" i="2"/>
  <c r="AX276" i="2"/>
  <c r="AX277" i="2"/>
  <c r="AY278" i="2"/>
  <c r="BF283" i="2"/>
  <c r="DH289" i="2"/>
  <c r="AX293" i="2"/>
  <c r="AY294" i="2"/>
  <c r="BC296" i="2"/>
  <c r="BF299" i="2"/>
  <c r="BG300" i="2"/>
  <c r="DC300" i="2"/>
  <c r="DE302" i="2"/>
  <c r="DK302" i="2" s="1"/>
  <c r="DH305" i="2"/>
  <c r="AX309" i="2"/>
  <c r="AY310" i="2"/>
  <c r="BC312" i="2"/>
  <c r="BG316" i="2"/>
  <c r="DC316" i="2"/>
  <c r="DD317" i="2"/>
  <c r="BC319" i="2"/>
  <c r="AZ319" i="2"/>
  <c r="DG319" i="2"/>
  <c r="BE322" i="2"/>
  <c r="AX323" i="2"/>
  <c r="DB326" i="2"/>
  <c r="BC327" i="2"/>
  <c r="AY330" i="2"/>
  <c r="AY332" i="2"/>
  <c r="AX332" i="2"/>
  <c r="DE332" i="2"/>
  <c r="DK332" i="2" s="1"/>
  <c r="BE336" i="2"/>
  <c r="BC336" i="2"/>
  <c r="AZ336" i="2"/>
  <c r="BG337" i="2"/>
  <c r="AV349" i="2"/>
  <c r="BG349" i="2"/>
  <c r="AY276" i="2"/>
  <c r="AY277" i="2"/>
  <c r="DI289" i="2"/>
  <c r="DL289" i="2" s="1"/>
  <c r="AW291" i="2"/>
  <c r="AY293" i="2"/>
  <c r="BC295" i="2"/>
  <c r="BG299" i="2"/>
  <c r="DD300" i="2"/>
  <c r="DF302" i="2"/>
  <c r="DI305" i="2"/>
  <c r="DL305" i="2" s="1"/>
  <c r="AV306" i="2"/>
  <c r="AX308" i="2"/>
  <c r="AY309" i="2"/>
  <c r="BC311" i="2"/>
  <c r="BG315" i="2"/>
  <c r="DD316" i="2"/>
  <c r="DE317" i="2"/>
  <c r="DK317" i="2" s="1"/>
  <c r="DH319" i="2"/>
  <c r="AV321" i="2"/>
  <c r="DA321" i="2"/>
  <c r="DJ321" i="2" s="1"/>
  <c r="CZ321" i="2"/>
  <c r="BF322" i="2"/>
  <c r="AY323" i="2"/>
  <c r="DD324" i="2"/>
  <c r="DC324" i="2"/>
  <c r="DI344" i="2"/>
  <c r="DL344" i="2" s="1"/>
  <c r="DH344" i="2"/>
  <c r="DG344" i="2"/>
  <c r="DF344" i="2"/>
  <c r="DE344" i="2"/>
  <c r="DK344" i="2" s="1"/>
  <c r="DB344" i="2"/>
  <c r="DA344" i="2"/>
  <c r="DJ344" i="2" s="1"/>
  <c r="CY344" i="2"/>
  <c r="CX344" i="2"/>
  <c r="BG358" i="2"/>
  <c r="BD358" i="2"/>
  <c r="AV358" i="2"/>
  <c r="BF361" i="2"/>
  <c r="AV289" i="2"/>
  <c r="BC294" i="2"/>
  <c r="DE300" i="2"/>
  <c r="DK300" i="2" s="1"/>
  <c r="DG302" i="2"/>
  <c r="AV305" i="2"/>
  <c r="AY308" i="2"/>
  <c r="AZ309" i="2"/>
  <c r="BC310" i="2"/>
  <c r="DE316" i="2"/>
  <c r="DK316" i="2" s="1"/>
  <c r="DF317" i="2"/>
  <c r="DD326" i="2"/>
  <c r="AX328" i="2"/>
  <c r="AY329" i="2"/>
  <c r="BC330" i="2"/>
  <c r="DG332" i="2"/>
  <c r="BE337" i="2"/>
  <c r="BC337" i="2"/>
  <c r="AZ337" i="2"/>
  <c r="DB337" i="2"/>
  <c r="DA337" i="2"/>
  <c r="DJ337" i="2" s="1"/>
  <c r="CZ337" i="2"/>
  <c r="CY337" i="2"/>
  <c r="CX337" i="2"/>
  <c r="DH337" i="2"/>
  <c r="DG337" i="2"/>
  <c r="AY344" i="2"/>
  <c r="AX344" i="2"/>
  <c r="CY350" i="2"/>
  <c r="CX350" i="2"/>
  <c r="DH350" i="2"/>
  <c r="DG350" i="2"/>
  <c r="DE350" i="2"/>
  <c r="DK350" i="2" s="1"/>
  <c r="DD350" i="2"/>
  <c r="DC350" i="2"/>
  <c r="DB350" i="2"/>
  <c r="DE377" i="2"/>
  <c r="DK377" i="2" s="1"/>
  <c r="DD377" i="2"/>
  <c r="DC377" i="2"/>
  <c r="DB377" i="2"/>
  <c r="DA377" i="2"/>
  <c r="DJ377" i="2" s="1"/>
  <c r="CZ377" i="2"/>
  <c r="CY377" i="2"/>
  <c r="CX377" i="2"/>
  <c r="DI377" i="2"/>
  <c r="DL377" i="2" s="1"/>
  <c r="DH377" i="2"/>
  <c r="DG377" i="2"/>
  <c r="DF377" i="2"/>
  <c r="CZ278" i="2"/>
  <c r="DA279" i="2"/>
  <c r="DJ279" i="2" s="1"/>
  <c r="DB280" i="2"/>
  <c r="AZ292" i="2"/>
  <c r="CY293" i="2"/>
  <c r="CZ294" i="2"/>
  <c r="DA295" i="2"/>
  <c r="DJ295" i="2" s="1"/>
  <c r="DB296" i="2"/>
  <c r="BG297" i="2"/>
  <c r="DF300" i="2"/>
  <c r="DH302" i="2"/>
  <c r="AX306" i="2"/>
  <c r="AZ308" i="2"/>
  <c r="BC309" i="2"/>
  <c r="CY309" i="2"/>
  <c r="CZ310" i="2"/>
  <c r="DA311" i="2"/>
  <c r="DJ311" i="2" s="1"/>
  <c r="DB312" i="2"/>
  <c r="BG313" i="2"/>
  <c r="DF316" i="2"/>
  <c r="DG317" i="2"/>
  <c r="BC318" i="2"/>
  <c r="CZ318" i="2"/>
  <c r="AX321" i="2"/>
  <c r="CX321" i="2"/>
  <c r="DG326" i="2"/>
  <c r="AY328" i="2"/>
  <c r="AZ329" i="2"/>
  <c r="BE330" i="2"/>
  <c r="BG331" i="2"/>
  <c r="DH332" i="2"/>
  <c r="AY334" i="2"/>
  <c r="DA336" i="2"/>
  <c r="DJ336" i="2" s="1"/>
  <c r="CZ336" i="2"/>
  <c r="CY336" i="2"/>
  <c r="CX336" i="2"/>
  <c r="DF336" i="2"/>
  <c r="BF337" i="2"/>
  <c r="DG342" i="2"/>
  <c r="DF342" i="2"/>
  <c r="DE342" i="2"/>
  <c r="DK342" i="2" s="1"/>
  <c r="DD342" i="2"/>
  <c r="DC342" i="2"/>
  <c r="CZ342" i="2"/>
  <c r="CY342" i="2"/>
  <c r="BE345" i="2"/>
  <c r="DI345" i="2"/>
  <c r="DL345" i="2" s="1"/>
  <c r="DH345" i="2"/>
  <c r="DG345" i="2"/>
  <c r="DF345" i="2"/>
  <c r="DC345" i="2"/>
  <c r="DB345" i="2"/>
  <c r="CZ345" i="2"/>
  <c r="CY345" i="2"/>
  <c r="CX345" i="2"/>
  <c r="DI346" i="2"/>
  <c r="DL346" i="2" s="1"/>
  <c r="DH346" i="2"/>
  <c r="DG346" i="2"/>
  <c r="DD346" i="2"/>
  <c r="DC346" i="2"/>
  <c r="DA346" i="2"/>
  <c r="DJ346" i="2" s="1"/>
  <c r="CZ346" i="2"/>
  <c r="CY346" i="2"/>
  <c r="CX346" i="2"/>
  <c r="BD354" i="2"/>
  <c r="AY354" i="2"/>
  <c r="AX354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Y360" i="2"/>
  <c r="CX360" i="2"/>
  <c r="CZ293" i="2"/>
  <c r="DG300" i="2"/>
  <c r="DI302" i="2"/>
  <c r="DL302" i="2" s="1"/>
  <c r="AY306" i="2"/>
  <c r="AZ307" i="2"/>
  <c r="AW307" i="2" s="1"/>
  <c r="CZ309" i="2"/>
  <c r="DG316" i="2"/>
  <c r="DH317" i="2"/>
  <c r="DA318" i="2"/>
  <c r="DJ318" i="2" s="1"/>
  <c r="BD320" i="2"/>
  <c r="AY321" i="2"/>
  <c r="CY321" i="2"/>
  <c r="AY324" i="2"/>
  <c r="CX324" i="2"/>
  <c r="DH326" i="2"/>
  <c r="BC328" i="2"/>
  <c r="BD329" i="2"/>
  <c r="AW331" i="2"/>
  <c r="DI332" i="2"/>
  <c r="DL332" i="2" s="1"/>
  <c r="BC334" i="2"/>
  <c r="AZ334" i="2"/>
  <c r="BG341" i="2"/>
  <c r="AV341" i="2"/>
  <c r="BG345" i="2"/>
  <c r="BD345" i="2"/>
  <c r="AY345" i="2"/>
  <c r="DA352" i="2"/>
  <c r="DJ352" i="2" s="1"/>
  <c r="CZ352" i="2"/>
  <c r="CY352" i="2"/>
  <c r="CX352" i="2"/>
  <c r="DI352" i="2"/>
  <c r="DL352" i="2" s="1"/>
  <c r="DH352" i="2"/>
  <c r="DG352" i="2"/>
  <c r="DF352" i="2"/>
  <c r="DE352" i="2"/>
  <c r="DK352" i="2" s="1"/>
  <c r="DD352" i="2"/>
  <c r="BE354" i="2"/>
  <c r="BC354" i="2"/>
  <c r="AZ354" i="2"/>
  <c r="BF357" i="2"/>
  <c r="DH391" i="2"/>
  <c r="DG391" i="2"/>
  <c r="CY391" i="2"/>
  <c r="DI391" i="2"/>
  <c r="DL391" i="2" s="1"/>
  <c r="DF391" i="2"/>
  <c r="DE391" i="2"/>
  <c r="DK391" i="2" s="1"/>
  <c r="DD391" i="2"/>
  <c r="DC391" i="2"/>
  <c r="DB391" i="2"/>
  <c r="DA391" i="2"/>
  <c r="DJ391" i="2" s="1"/>
  <c r="CZ391" i="2"/>
  <c r="CX391" i="2"/>
  <c r="DB278" i="2"/>
  <c r="DC279" i="2"/>
  <c r="DD280" i="2"/>
  <c r="AY289" i="2"/>
  <c r="CY291" i="2"/>
  <c r="DA293" i="2"/>
  <c r="DJ293" i="2" s="1"/>
  <c r="DB294" i="2"/>
  <c r="DC295" i="2"/>
  <c r="DD296" i="2"/>
  <c r="BC307" i="2"/>
  <c r="CY307" i="2"/>
  <c r="BD308" i="2"/>
  <c r="DA309" i="2"/>
  <c r="DJ309" i="2" s="1"/>
  <c r="DB310" i="2"/>
  <c r="DC311" i="2"/>
  <c r="DI317" i="2"/>
  <c r="DL317" i="2" s="1"/>
  <c r="BE318" i="2"/>
  <c r="DB318" i="2"/>
  <c r="BC320" i="2"/>
  <c r="DB321" i="2"/>
  <c r="AZ324" i="2"/>
  <c r="CY324" i="2"/>
  <c r="AY327" i="2"/>
  <c r="BD328" i="2"/>
  <c r="DA328" i="2"/>
  <c r="DJ328" i="2" s="1"/>
  <c r="BE329" i="2"/>
  <c r="DB329" i="2"/>
  <c r="BE331" i="2"/>
  <c r="AV332" i="2"/>
  <c r="BC333" i="2"/>
  <c r="DB335" i="2"/>
  <c r="AY339" i="2"/>
  <c r="BF340" i="2"/>
  <c r="BC345" i="2"/>
  <c r="AZ345" i="2"/>
  <c r="BG346" i="2"/>
  <c r="DI347" i="2"/>
  <c r="DL347" i="2" s="1"/>
  <c r="DH347" i="2"/>
  <c r="DE347" i="2"/>
  <c r="DK347" i="2" s="1"/>
  <c r="DD347" i="2"/>
  <c r="DB347" i="2"/>
  <c r="DA347" i="2"/>
  <c r="DJ347" i="2" s="1"/>
  <c r="CZ347" i="2"/>
  <c r="CY347" i="2"/>
  <c r="BC357" i="2"/>
  <c r="AY357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DJ361" i="2" s="1"/>
  <c r="CZ361" i="2"/>
  <c r="CY361" i="2"/>
  <c r="CX361" i="2"/>
  <c r="BE308" i="2"/>
  <c r="CY319" i="2"/>
  <c r="CX319" i="2"/>
  <c r="AW325" i="2"/>
  <c r="BE328" i="2"/>
  <c r="BF329" i="2"/>
  <c r="BD330" i="2"/>
  <c r="AY340" i="2"/>
  <c r="BE346" i="2"/>
  <c r="BC346" i="2"/>
  <c r="AZ346" i="2"/>
  <c r="AW346" i="2" s="1"/>
  <c r="AW347" i="2"/>
  <c r="BF356" i="2"/>
  <c r="BD356" i="2"/>
  <c r="BD357" i="2"/>
  <c r="AZ271" i="2"/>
  <c r="AX286" i="2"/>
  <c r="CY289" i="2"/>
  <c r="DA291" i="2"/>
  <c r="DJ291" i="2" s="1"/>
  <c r="DC293" i="2"/>
  <c r="AX302" i="2"/>
  <c r="CY305" i="2"/>
  <c r="DA307" i="2"/>
  <c r="DJ307" i="2" s="1"/>
  <c r="DC309" i="2"/>
  <c r="DD318" i="2"/>
  <c r="DD321" i="2"/>
  <c r="BD324" i="2"/>
  <c r="DA324" i="2"/>
  <c r="DJ324" i="2" s="1"/>
  <c r="AY325" i="2"/>
  <c r="DC328" i="2"/>
  <c r="BE333" i="2"/>
  <c r="CY334" i="2"/>
  <c r="CX334" i="2"/>
  <c r="DD334" i="2"/>
  <c r="BE335" i="2"/>
  <c r="DD335" i="2"/>
  <c r="BE347" i="2"/>
  <c r="BC356" i="2"/>
  <c r="AY356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DE383" i="2"/>
  <c r="DK383" i="2" s="1"/>
  <c r="DC383" i="2"/>
  <c r="DA383" i="2"/>
  <c r="DJ383" i="2" s="1"/>
  <c r="CZ383" i="2"/>
  <c r="DI383" i="2"/>
  <c r="DL383" i="2" s="1"/>
  <c r="DH383" i="2"/>
  <c r="DG383" i="2"/>
  <c r="DF383" i="2"/>
  <c r="DD383" i="2"/>
  <c r="DB383" i="2"/>
  <c r="CY383" i="2"/>
  <c r="CX383" i="2"/>
  <c r="CZ289" i="2"/>
  <c r="DD293" i="2"/>
  <c r="CZ305" i="2"/>
  <c r="DD309" i="2"/>
  <c r="AY318" i="2"/>
  <c r="DE318" i="2"/>
  <c r="DK318" i="2" s="1"/>
  <c r="BG321" i="2"/>
  <c r="DE321" i="2"/>
  <c r="DK321" i="2" s="1"/>
  <c r="BF323" i="2"/>
  <c r="DB324" i="2"/>
  <c r="BG342" i="2"/>
  <c r="BD342" i="2"/>
  <c r="AV342" i="2"/>
  <c r="AZ343" i="2"/>
  <c r="BF347" i="2"/>
  <c r="AY348" i="2"/>
  <c r="AX348" i="2"/>
  <c r="BD348" i="2"/>
  <c r="DI348" i="2"/>
  <c r="DL348" i="2" s="1"/>
  <c r="DF348" i="2"/>
  <c r="DE348" i="2"/>
  <c r="DK348" i="2" s="1"/>
  <c r="DC348" i="2"/>
  <c r="DB348" i="2"/>
  <c r="DA348" i="2"/>
  <c r="DJ348" i="2" s="1"/>
  <c r="CZ348" i="2"/>
  <c r="DC353" i="2"/>
  <c r="BG354" i="2"/>
  <c r="DD370" i="2"/>
  <c r="DC370" i="2"/>
  <c r="DB370" i="2"/>
  <c r="DA370" i="2"/>
  <c r="DJ370" i="2" s="1"/>
  <c r="CZ370" i="2"/>
  <c r="CY370" i="2"/>
  <c r="CX370" i="2"/>
  <c r="DI370" i="2"/>
  <c r="DL370" i="2" s="1"/>
  <c r="DH370" i="2"/>
  <c r="DG370" i="2"/>
  <c r="DF370" i="2"/>
  <c r="DE370" i="2"/>
  <c r="DK370" i="2" s="1"/>
  <c r="AW376" i="2"/>
  <c r="CZ319" i="2"/>
  <c r="DF326" i="2"/>
  <c r="DE326" i="2"/>
  <c r="DK326" i="2" s="1"/>
  <c r="AY333" i="2"/>
  <c r="AX333" i="2"/>
  <c r="AV338" i="2"/>
  <c r="BE339" i="2"/>
  <c r="CZ341" i="2"/>
  <c r="BF344" i="2"/>
  <c r="BE344" i="2"/>
  <c r="AV350" i="2"/>
  <c r="BG350" i="2"/>
  <c r="BD355" i="2"/>
  <c r="AZ359" i="2"/>
  <c r="AW361" i="2"/>
  <c r="AW382" i="2"/>
  <c r="DG318" i="2"/>
  <c r="AY319" i="2"/>
  <c r="DA319" i="2"/>
  <c r="DJ319" i="2" s="1"/>
  <c r="BE321" i="2"/>
  <c r="DG321" i="2"/>
  <c r="DF324" i="2"/>
  <c r="BD335" i="2"/>
  <c r="AY335" i="2"/>
  <c r="AX335" i="2"/>
  <c r="AW338" i="2"/>
  <c r="BF339" i="2"/>
  <c r="AV339" i="2"/>
  <c r="DB353" i="2"/>
  <c r="DA353" i="2"/>
  <c r="DJ353" i="2" s="1"/>
  <c r="CZ353" i="2"/>
  <c r="CY353" i="2"/>
  <c r="CX353" i="2"/>
  <c r="DI353" i="2"/>
  <c r="DL353" i="2" s="1"/>
  <c r="DH353" i="2"/>
  <c r="DG353" i="2"/>
  <c r="DF353" i="2"/>
  <c r="DE353" i="2"/>
  <c r="DK353" i="2" s="1"/>
  <c r="BE355" i="2"/>
  <c r="BC355" i="2"/>
  <c r="AZ355" i="2"/>
  <c r="AY355" i="2"/>
  <c r="CZ366" i="2"/>
  <c r="CY366" i="2"/>
  <c r="CX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DC369" i="2"/>
  <c r="DB369" i="2"/>
  <c r="DA369" i="2"/>
  <c r="DJ369" i="2" s="1"/>
  <c r="CZ369" i="2"/>
  <c r="CY369" i="2"/>
  <c r="CX369" i="2"/>
  <c r="DI369" i="2"/>
  <c r="DL369" i="2" s="1"/>
  <c r="DH369" i="2"/>
  <c r="DG369" i="2"/>
  <c r="DF369" i="2"/>
  <c r="DE369" i="2"/>
  <c r="DK369" i="2" s="1"/>
  <c r="DD369" i="2"/>
  <c r="DB319" i="2"/>
  <c r="BG323" i="2"/>
  <c r="DG324" i="2"/>
  <c r="AY326" i="2"/>
  <c r="DI328" i="2"/>
  <c r="DL328" i="2" s="1"/>
  <c r="AV330" i="2"/>
  <c r="CY332" i="2"/>
  <c r="DD336" i="2"/>
  <c r="DC337" i="2"/>
  <c r="AY341" i="2"/>
  <c r="DA351" i="2"/>
  <c r="DJ351" i="2" s="1"/>
  <c r="BE361" i="2"/>
  <c r="AW362" i="2"/>
  <c r="AV375" i="2"/>
  <c r="CX376" i="2"/>
  <c r="BE379" i="2"/>
  <c r="BC379" i="2"/>
  <c r="DI389" i="2"/>
  <c r="DL389" i="2" s="1"/>
  <c r="DH389" i="2"/>
  <c r="DF389" i="2"/>
  <c r="DE389" i="2"/>
  <c r="DK389" i="2" s="1"/>
  <c r="DI392" i="2"/>
  <c r="DL392" i="2" s="1"/>
  <c r="DH392" i="2"/>
  <c r="CZ392" i="2"/>
  <c r="AZ393" i="2"/>
  <c r="BE393" i="2"/>
  <c r="BD410" i="2"/>
  <c r="DF411" i="2"/>
  <c r="BG422" i="2"/>
  <c r="BF444" i="2"/>
  <c r="AV444" i="2"/>
  <c r="BF451" i="2"/>
  <c r="BC347" i="2"/>
  <c r="AX360" i="2"/>
  <c r="AY361" i="2"/>
  <c r="AZ362" i="2"/>
  <c r="BC363" i="2"/>
  <c r="CY363" i="2"/>
  <c r="BD364" i="2"/>
  <c r="CZ364" i="2"/>
  <c r="BE365" i="2"/>
  <c r="AV374" i="2"/>
  <c r="BC376" i="2"/>
  <c r="CY376" i="2"/>
  <c r="BG378" i="2"/>
  <c r="DE378" i="2"/>
  <c r="DK378" i="2" s="1"/>
  <c r="DH379" i="2"/>
  <c r="BG381" i="2"/>
  <c r="DC381" i="2"/>
  <c r="DA381" i="2"/>
  <c r="DJ381" i="2" s="1"/>
  <c r="CY381" i="2"/>
  <c r="CX381" i="2"/>
  <c r="AZ384" i="2"/>
  <c r="CZ384" i="2"/>
  <c r="DF385" i="2"/>
  <c r="DB388" i="2"/>
  <c r="DC390" i="2"/>
  <c r="BG394" i="2"/>
  <c r="BD398" i="2"/>
  <c r="AY398" i="2"/>
  <c r="AY400" i="2"/>
  <c r="CZ404" i="2"/>
  <c r="BD406" i="2"/>
  <c r="AX406" i="2"/>
  <c r="AX407" i="2"/>
  <c r="BD407" i="2"/>
  <c r="AY407" i="2"/>
  <c r="DI407" i="2"/>
  <c r="DL407" i="2" s="1"/>
  <c r="DH407" i="2"/>
  <c r="DG407" i="2"/>
  <c r="DF407" i="2"/>
  <c r="DA407" i="2"/>
  <c r="DJ407" i="2" s="1"/>
  <c r="CZ407" i="2"/>
  <c r="CY407" i="2"/>
  <c r="AV410" i="2"/>
  <c r="DG411" i="2"/>
  <c r="DB413" i="2"/>
  <c r="DA413" i="2"/>
  <c r="DJ413" i="2" s="1"/>
  <c r="CZ413" i="2"/>
  <c r="CY413" i="2"/>
  <c r="CX413" i="2"/>
  <c r="DG413" i="2"/>
  <c r="DF413" i="2"/>
  <c r="DE413" i="2"/>
  <c r="DK413" i="2" s="1"/>
  <c r="DC413" i="2"/>
  <c r="BC416" i="2"/>
  <c r="AY416" i="2"/>
  <c r="AW418" i="2"/>
  <c r="BF420" i="2"/>
  <c r="BE420" i="2"/>
  <c r="DI340" i="2"/>
  <c r="DL340" i="2" s="1"/>
  <c r="AX343" i="2"/>
  <c r="BD347" i="2"/>
  <c r="DH355" i="2"/>
  <c r="DI356" i="2"/>
  <c r="DL356" i="2" s="1"/>
  <c r="AV357" i="2"/>
  <c r="AX359" i="2"/>
  <c r="AY360" i="2"/>
  <c r="AZ361" i="2"/>
  <c r="BC362" i="2"/>
  <c r="BD363" i="2"/>
  <c r="CZ363" i="2"/>
  <c r="DA364" i="2"/>
  <c r="DJ364" i="2" s="1"/>
  <c r="BG366" i="2"/>
  <c r="DH371" i="2"/>
  <c r="AV373" i="2"/>
  <c r="AX375" i="2"/>
  <c r="BD376" i="2"/>
  <c r="CZ376" i="2"/>
  <c r="DF378" i="2"/>
  <c r="AX383" i="2"/>
  <c r="BC384" i="2"/>
  <c r="DC384" i="2"/>
  <c r="DH385" i="2"/>
  <c r="BG386" i="2"/>
  <c r="DH386" i="2"/>
  <c r="DF386" i="2"/>
  <c r="DD386" i="2"/>
  <c r="DC386" i="2"/>
  <c r="DC388" i="2"/>
  <c r="DD390" i="2"/>
  <c r="CX393" i="2"/>
  <c r="DI393" i="2"/>
  <c r="DL393" i="2" s="1"/>
  <c r="DA393" i="2"/>
  <c r="DJ393" i="2" s="1"/>
  <c r="AY394" i="2"/>
  <c r="AX394" i="2"/>
  <c r="BD395" i="2"/>
  <c r="AY395" i="2"/>
  <c r="AX395" i="2"/>
  <c r="DC397" i="2"/>
  <c r="BE398" i="2"/>
  <c r="BC398" i="2"/>
  <c r="AZ398" i="2"/>
  <c r="DC398" i="2"/>
  <c r="DB398" i="2"/>
  <c r="DA398" i="2"/>
  <c r="DJ398" i="2" s="1"/>
  <c r="CZ398" i="2"/>
  <c r="CY398" i="2"/>
  <c r="CX398" i="2"/>
  <c r="DH398" i="2"/>
  <c r="DF398" i="2"/>
  <c r="AW402" i="2"/>
  <c r="DG402" i="2"/>
  <c r="DF402" i="2"/>
  <c r="DE402" i="2"/>
  <c r="DK402" i="2" s="1"/>
  <c r="DD402" i="2"/>
  <c r="DC402" i="2"/>
  <c r="DB402" i="2"/>
  <c r="DA402" i="2"/>
  <c r="DJ402" i="2" s="1"/>
  <c r="BE407" i="2"/>
  <c r="BC407" i="2"/>
  <c r="DH411" i="2"/>
  <c r="BD431" i="2"/>
  <c r="BD433" i="2"/>
  <c r="AY433" i="2"/>
  <c r="AV340" i="2"/>
  <c r="AX342" i="2"/>
  <c r="AZ344" i="2"/>
  <c r="BD346" i="2"/>
  <c r="DI355" i="2"/>
  <c r="DL355" i="2" s="1"/>
  <c r="AV356" i="2"/>
  <c r="AX358" i="2"/>
  <c r="AZ360" i="2"/>
  <c r="BC361" i="2"/>
  <c r="BD362" i="2"/>
  <c r="DA363" i="2"/>
  <c r="DJ363" i="2" s="1"/>
  <c r="DB364" i="2"/>
  <c r="BG365" i="2"/>
  <c r="DI371" i="2"/>
  <c r="DL371" i="2" s="1"/>
  <c r="AV372" i="2"/>
  <c r="AX374" i="2"/>
  <c r="DA376" i="2"/>
  <c r="DJ376" i="2" s="1"/>
  <c r="AV377" i="2"/>
  <c r="AZ378" i="2"/>
  <c r="DG378" i="2"/>
  <c r="CX382" i="2"/>
  <c r="BD384" i="2"/>
  <c r="DE384" i="2"/>
  <c r="DK384" i="2" s="1"/>
  <c r="DE390" i="2"/>
  <c r="DK390" i="2" s="1"/>
  <c r="AY391" i="2"/>
  <c r="BC394" i="2"/>
  <c r="AZ394" i="2"/>
  <c r="BC395" i="2"/>
  <c r="CZ395" i="2"/>
  <c r="CY395" i="2"/>
  <c r="CX395" i="2"/>
  <c r="DE395" i="2"/>
  <c r="DK395" i="2" s="1"/>
  <c r="DC395" i="2"/>
  <c r="DD397" i="2"/>
  <c r="BF398" i="2"/>
  <c r="BD400" i="2"/>
  <c r="AY408" i="2"/>
  <c r="AX408" i="2"/>
  <c r="BD408" i="2"/>
  <c r="BG412" i="2"/>
  <c r="DD415" i="2"/>
  <c r="DC415" i="2"/>
  <c r="DB415" i="2"/>
  <c r="DA415" i="2"/>
  <c r="DJ415" i="2" s="1"/>
  <c r="CZ415" i="2"/>
  <c r="CY415" i="2"/>
  <c r="CX415" i="2"/>
  <c r="DI415" i="2"/>
  <c r="DL415" i="2" s="1"/>
  <c r="DH415" i="2"/>
  <c r="DG415" i="2"/>
  <c r="DE415" i="2"/>
  <c r="DK415" i="2" s="1"/>
  <c r="DI423" i="2"/>
  <c r="DL423" i="2" s="1"/>
  <c r="DH423" i="2"/>
  <c r="DG423" i="2"/>
  <c r="DF423" i="2"/>
  <c r="DE423" i="2"/>
  <c r="DK423" i="2" s="1"/>
  <c r="DD423" i="2"/>
  <c r="DB423" i="2"/>
  <c r="DA423" i="2"/>
  <c r="DJ423" i="2" s="1"/>
  <c r="CZ423" i="2"/>
  <c r="CY423" i="2"/>
  <c r="BC426" i="2"/>
  <c r="AW434" i="2"/>
  <c r="AW440" i="2"/>
  <c r="BD444" i="2"/>
  <c r="DI451" i="2"/>
  <c r="DL451" i="2" s="1"/>
  <c r="DF451" i="2"/>
  <c r="DC451" i="2"/>
  <c r="CZ451" i="2"/>
  <c r="CY451" i="2"/>
  <c r="DH451" i="2"/>
  <c r="DG451" i="2"/>
  <c r="DE451" i="2"/>
  <c r="DK451" i="2" s="1"/>
  <c r="DD451" i="2"/>
  <c r="DB451" i="2"/>
  <c r="DA451" i="2"/>
  <c r="DJ451" i="2" s="1"/>
  <c r="CX451" i="2"/>
  <c r="BG348" i="2"/>
  <c r="AV355" i="2"/>
  <c r="AW356" i="2"/>
  <c r="BD361" i="2"/>
  <c r="DB363" i="2"/>
  <c r="BG364" i="2"/>
  <c r="DC364" i="2"/>
  <c r="AV371" i="2"/>
  <c r="DB376" i="2"/>
  <c r="DB380" i="2"/>
  <c r="CZ380" i="2"/>
  <c r="CX380" i="2"/>
  <c r="DA382" i="2"/>
  <c r="DJ382" i="2" s="1"/>
  <c r="BF385" i="2"/>
  <c r="AZ387" i="2"/>
  <c r="AW387" i="2" s="1"/>
  <c r="DF397" i="2"/>
  <c r="DE400" i="2"/>
  <c r="DK400" i="2" s="1"/>
  <c r="DD400" i="2"/>
  <c r="DC400" i="2"/>
  <c r="DB400" i="2"/>
  <c r="DA400" i="2"/>
  <c r="DJ400" i="2" s="1"/>
  <c r="CZ400" i="2"/>
  <c r="CY400" i="2"/>
  <c r="DH400" i="2"/>
  <c r="BE408" i="2"/>
  <c r="AZ408" i="2"/>
  <c r="CZ411" i="2"/>
  <c r="CY411" i="2"/>
  <c r="CX411" i="2"/>
  <c r="DE411" i="2"/>
  <c r="DK411" i="2" s="1"/>
  <c r="DD411" i="2"/>
  <c r="DC411" i="2"/>
  <c r="DA411" i="2"/>
  <c r="DJ411" i="2" s="1"/>
  <c r="BD412" i="2"/>
  <c r="BD413" i="2"/>
  <c r="AY413" i="2"/>
  <c r="AX413" i="2"/>
  <c r="BF431" i="2"/>
  <c r="AV431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BG441" i="2"/>
  <c r="AV354" i="2"/>
  <c r="DC363" i="2"/>
  <c r="DD364" i="2"/>
  <c r="AV370" i="2"/>
  <c r="AY373" i="2"/>
  <c r="AW373" i="2" s="1"/>
  <c r="DC376" i="2"/>
  <c r="DC382" i="2"/>
  <c r="BC383" i="2"/>
  <c r="CX389" i="2"/>
  <c r="BD391" i="2"/>
  <c r="DH397" i="2"/>
  <c r="BF400" i="2"/>
  <c r="CX401" i="2"/>
  <c r="DI404" i="2"/>
  <c r="DL404" i="2" s="1"/>
  <c r="DH404" i="2"/>
  <c r="DG404" i="2"/>
  <c r="DF404" i="2"/>
  <c r="DE404" i="2"/>
  <c r="DK404" i="2" s="1"/>
  <c r="DD404" i="2"/>
  <c r="DC404" i="2"/>
  <c r="CX404" i="2"/>
  <c r="AW405" i="2"/>
  <c r="AV408" i="2"/>
  <c r="BF408" i="2"/>
  <c r="BD411" i="2"/>
  <c r="BE413" i="2"/>
  <c r="DF417" i="2"/>
  <c r="DE417" i="2"/>
  <c r="DK417" i="2" s="1"/>
  <c r="DD417" i="2"/>
  <c r="DC417" i="2"/>
  <c r="DB417" i="2"/>
  <c r="DA417" i="2"/>
  <c r="DJ417" i="2" s="1"/>
  <c r="CZ417" i="2"/>
  <c r="CY417" i="2"/>
  <c r="CX417" i="2"/>
  <c r="DI417" i="2"/>
  <c r="DL417" i="2" s="1"/>
  <c r="DG417" i="2"/>
  <c r="DC443" i="2"/>
  <c r="DI443" i="2"/>
  <c r="DL443" i="2" s="1"/>
  <c r="DH443" i="2"/>
  <c r="DG443" i="2"/>
  <c r="DF443" i="2"/>
  <c r="DE443" i="2"/>
  <c r="DK443" i="2" s="1"/>
  <c r="DD443" i="2"/>
  <c r="DB443" i="2"/>
  <c r="DA443" i="2"/>
  <c r="DJ443" i="2" s="1"/>
  <c r="CZ443" i="2"/>
  <c r="CY443" i="2"/>
  <c r="CY358" i="2"/>
  <c r="DD363" i="2"/>
  <c r="DE364" i="2"/>
  <c r="DK364" i="2" s="1"/>
  <c r="AY372" i="2"/>
  <c r="AW372" i="2" s="1"/>
  <c r="CY374" i="2"/>
  <c r="BD375" i="2"/>
  <c r="DD376" i="2"/>
  <c r="DA379" i="2"/>
  <c r="DJ379" i="2" s="1"/>
  <c r="CY379" i="2"/>
  <c r="DE382" i="2"/>
  <c r="DK382" i="2" s="1"/>
  <c r="AW386" i="2"/>
  <c r="CY389" i="2"/>
  <c r="DI390" i="2"/>
  <c r="DL390" i="2" s="1"/>
  <c r="DG390" i="2"/>
  <c r="DF390" i="2"/>
  <c r="CX390" i="2"/>
  <c r="BE391" i="2"/>
  <c r="CX392" i="2"/>
  <c r="BG418" i="2"/>
  <c r="BD418" i="2"/>
  <c r="AV418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Y420" i="2"/>
  <c r="CX420" i="2"/>
  <c r="CX425" i="2"/>
  <c r="DI425" i="2"/>
  <c r="DL425" i="2" s="1"/>
  <c r="DH425" i="2"/>
  <c r="DG425" i="2"/>
  <c r="DF425" i="2"/>
  <c r="DD425" i="2"/>
  <c r="DC425" i="2"/>
  <c r="DB425" i="2"/>
  <c r="DA425" i="2"/>
  <c r="DJ425" i="2" s="1"/>
  <c r="CY425" i="2"/>
  <c r="BD426" i="2"/>
  <c r="DB429" i="2"/>
  <c r="DA429" i="2"/>
  <c r="DJ429" i="2" s="1"/>
  <c r="CZ429" i="2"/>
  <c r="CY429" i="2"/>
  <c r="CX429" i="2"/>
  <c r="DI429" i="2"/>
  <c r="DL429" i="2" s="1"/>
  <c r="DH429" i="2"/>
  <c r="DG429" i="2"/>
  <c r="DF429" i="2"/>
  <c r="DE429" i="2"/>
  <c r="DK429" i="2" s="1"/>
  <c r="DC429" i="2"/>
  <c r="BD432" i="2"/>
  <c r="BE442" i="2"/>
  <c r="BC442" i="2"/>
  <c r="AZ442" i="2"/>
  <c r="CZ358" i="2"/>
  <c r="DE363" i="2"/>
  <c r="DK363" i="2" s="1"/>
  <c r="DF364" i="2"/>
  <c r="AX370" i="2"/>
  <c r="AY371" i="2"/>
  <c r="BC373" i="2"/>
  <c r="BD374" i="2"/>
  <c r="CZ374" i="2"/>
  <c r="DE376" i="2"/>
  <c r="DK376" i="2" s="1"/>
  <c r="AY377" i="2"/>
  <c r="CZ378" i="2"/>
  <c r="CX378" i="2"/>
  <c r="DF382" i="2"/>
  <c r="BD383" i="2"/>
  <c r="BG385" i="2"/>
  <c r="AV385" i="2"/>
  <c r="DG385" i="2"/>
  <c r="DE385" i="2"/>
  <c r="DK385" i="2" s="1"/>
  <c r="DC385" i="2"/>
  <c r="DB385" i="2"/>
  <c r="AY386" i="2"/>
  <c r="DI388" i="2"/>
  <c r="DL388" i="2" s="1"/>
  <c r="DH388" i="2"/>
  <c r="DG388" i="2"/>
  <c r="DE388" i="2"/>
  <c r="DK388" i="2" s="1"/>
  <c r="DD388" i="2"/>
  <c r="CZ389" i="2"/>
  <c r="CY392" i="2"/>
  <c r="AV395" i="2"/>
  <c r="BG395" i="2"/>
  <c r="AW401" i="2"/>
  <c r="BG402" i="2"/>
  <c r="AV402" i="2"/>
  <c r="AZ403" i="2"/>
  <c r="AW403" i="2" s="1"/>
  <c r="BD415" i="2"/>
  <c r="AV426" i="2"/>
  <c r="CY439" i="2"/>
  <c r="CZ439" i="2"/>
  <c r="CX439" i="2"/>
  <c r="DI439" i="2"/>
  <c r="DL439" i="2" s="1"/>
  <c r="DH439" i="2"/>
  <c r="DG439" i="2"/>
  <c r="DF439" i="2"/>
  <c r="DE439" i="2"/>
  <c r="DK439" i="2" s="1"/>
  <c r="DD439" i="2"/>
  <c r="DC439" i="2"/>
  <c r="DA439" i="2"/>
  <c r="DJ439" i="2" s="1"/>
  <c r="DF363" i="2"/>
  <c r="DG364" i="2"/>
  <c r="AX369" i="2"/>
  <c r="AY370" i="2"/>
  <c r="AZ371" i="2"/>
  <c r="DF376" i="2"/>
  <c r="AZ377" i="2"/>
  <c r="AV380" i="2"/>
  <c r="DG382" i="2"/>
  <c r="BE383" i="2"/>
  <c r="DA389" i="2"/>
  <c r="DJ389" i="2" s="1"/>
  <c r="BG391" i="2"/>
  <c r="BC392" i="2"/>
  <c r="DA392" i="2"/>
  <c r="DJ392" i="2" s="1"/>
  <c r="AV396" i="2"/>
  <c r="BD397" i="2"/>
  <c r="AY397" i="2"/>
  <c r="AX397" i="2"/>
  <c r="BG400" i="2"/>
  <c r="AV400" i="2"/>
  <c r="AY401" i="2"/>
  <c r="CZ403" i="2"/>
  <c r="CX409" i="2"/>
  <c r="DI409" i="2"/>
  <c r="DL409" i="2" s="1"/>
  <c r="DH409" i="2"/>
  <c r="DC409" i="2"/>
  <c r="DB409" i="2"/>
  <c r="DA409" i="2"/>
  <c r="DJ409" i="2" s="1"/>
  <c r="CY409" i="2"/>
  <c r="BE415" i="2"/>
  <c r="BC419" i="2"/>
  <c r="BF432" i="2"/>
  <c r="BG434" i="2"/>
  <c r="BD434" i="2"/>
  <c r="AV434" i="2"/>
  <c r="BF438" i="2"/>
  <c r="BE438" i="2"/>
  <c r="AX352" i="2"/>
  <c r="CY355" i="2"/>
  <c r="DG363" i="2"/>
  <c r="DH364" i="2"/>
  <c r="AX368" i="2"/>
  <c r="AY369" i="2"/>
  <c r="AZ370" i="2"/>
  <c r="BC371" i="2"/>
  <c r="CY371" i="2"/>
  <c r="BD372" i="2"/>
  <c r="DG376" i="2"/>
  <c r="BC377" i="2"/>
  <c r="AY381" i="2"/>
  <c r="DH382" i="2"/>
  <c r="DB389" i="2"/>
  <c r="AW391" i="2"/>
  <c r="DB392" i="2"/>
  <c r="DB397" i="2"/>
  <c r="DA397" i="2"/>
  <c r="DJ397" i="2" s="1"/>
  <c r="CZ397" i="2"/>
  <c r="CY397" i="2"/>
  <c r="CX397" i="2"/>
  <c r="DG397" i="2"/>
  <c r="DE397" i="2"/>
  <c r="DK397" i="2" s="1"/>
  <c r="AY409" i="2"/>
  <c r="AX409" i="2"/>
  <c r="BG409" i="2"/>
  <c r="AV413" i="2"/>
  <c r="BG413" i="2"/>
  <c r="BF415" i="2"/>
  <c r="AV415" i="2"/>
  <c r="DC430" i="2"/>
  <c r="DB430" i="2"/>
  <c r="DA430" i="2"/>
  <c r="DJ430" i="2" s="1"/>
  <c r="CZ430" i="2"/>
  <c r="CY430" i="2"/>
  <c r="CX430" i="2"/>
  <c r="DI430" i="2"/>
  <c r="DL430" i="2" s="1"/>
  <c r="DH430" i="2"/>
  <c r="DG430" i="2"/>
  <c r="DF430" i="2"/>
  <c r="DD430" i="2"/>
  <c r="BC432" i="2"/>
  <c r="AY432" i="2"/>
  <c r="DF433" i="2"/>
  <c r="DE433" i="2"/>
  <c r="DK433" i="2" s="1"/>
  <c r="DD433" i="2"/>
  <c r="DC433" i="2"/>
  <c r="DB433" i="2"/>
  <c r="DA433" i="2"/>
  <c r="DJ433" i="2" s="1"/>
  <c r="CZ433" i="2"/>
  <c r="CY433" i="2"/>
  <c r="CX433" i="2"/>
  <c r="DI433" i="2"/>
  <c r="DL433" i="2" s="1"/>
  <c r="DG433" i="2"/>
  <c r="DD444" i="2"/>
  <c r="DE444" i="2"/>
  <c r="DK444" i="2" s="1"/>
  <c r="DC444" i="2"/>
  <c r="DB444" i="2"/>
  <c r="DA444" i="2"/>
  <c r="DJ444" i="2" s="1"/>
  <c r="CZ444" i="2"/>
  <c r="CY444" i="2"/>
  <c r="CX444" i="2"/>
  <c r="DI444" i="2"/>
  <c r="DL444" i="2" s="1"/>
  <c r="DH444" i="2"/>
  <c r="DF444" i="2"/>
  <c r="DA340" i="2"/>
  <c r="DJ340" i="2" s="1"/>
  <c r="AX351" i="2"/>
  <c r="AY352" i="2"/>
  <c r="AZ353" i="2"/>
  <c r="CZ355" i="2"/>
  <c r="DA356" i="2"/>
  <c r="DJ356" i="2" s="1"/>
  <c r="DC358" i="2"/>
  <c r="DH363" i="2"/>
  <c r="AX367" i="2"/>
  <c r="AY368" i="2"/>
  <c r="AZ369" i="2"/>
  <c r="BC370" i="2"/>
  <c r="CZ371" i="2"/>
  <c r="DC374" i="2"/>
  <c r="DH376" i="2"/>
  <c r="BD377" i="2"/>
  <c r="CZ379" i="2"/>
  <c r="BC382" i="2"/>
  <c r="BD386" i="2"/>
  <c r="DA386" i="2"/>
  <c r="DJ386" i="2" s="1"/>
  <c r="DC389" i="2"/>
  <c r="DC392" i="2"/>
  <c r="CZ393" i="2"/>
  <c r="BF397" i="2"/>
  <c r="BD399" i="2"/>
  <c r="DD399" i="2"/>
  <c r="DC399" i="2"/>
  <c r="DB399" i="2"/>
  <c r="DA399" i="2"/>
  <c r="DJ399" i="2" s="1"/>
  <c r="CZ399" i="2"/>
  <c r="CY399" i="2"/>
  <c r="CX399" i="2"/>
  <c r="DI399" i="2"/>
  <c r="DL399" i="2" s="1"/>
  <c r="DG399" i="2"/>
  <c r="AZ409" i="2"/>
  <c r="BE409" i="2"/>
  <c r="BC409" i="2"/>
  <c r="AV411" i="2"/>
  <c r="BG411" i="2"/>
  <c r="AY425" i="2"/>
  <c r="CZ427" i="2"/>
  <c r="CY427" i="2"/>
  <c r="CX427" i="2"/>
  <c r="DI427" i="2"/>
  <c r="DL427" i="2" s="1"/>
  <c r="DH427" i="2"/>
  <c r="DG427" i="2"/>
  <c r="DF427" i="2"/>
  <c r="DE427" i="2"/>
  <c r="DK427" i="2" s="1"/>
  <c r="DD427" i="2"/>
  <c r="DC427" i="2"/>
  <c r="DA427" i="2"/>
  <c r="DJ427" i="2" s="1"/>
  <c r="BD437" i="2"/>
  <c r="DB340" i="2"/>
  <c r="AY351" i="2"/>
  <c r="AZ352" i="2"/>
  <c r="BC353" i="2"/>
  <c r="DA355" i="2"/>
  <c r="DJ355" i="2" s="1"/>
  <c r="DB356" i="2"/>
  <c r="DD358" i="2"/>
  <c r="AX366" i="2"/>
  <c r="AY367" i="2"/>
  <c r="AZ368" i="2"/>
  <c r="BC369" i="2"/>
  <c r="DA371" i="2"/>
  <c r="DJ371" i="2" s="1"/>
  <c r="DD374" i="2"/>
  <c r="AV376" i="2"/>
  <c r="AV378" i="2"/>
  <c r="AZ379" i="2"/>
  <c r="DB379" i="2"/>
  <c r="BC380" i="2"/>
  <c r="BF382" i="2"/>
  <c r="DF384" i="2"/>
  <c r="DD384" i="2"/>
  <c r="DB384" i="2"/>
  <c r="DA384" i="2"/>
  <c r="DJ384" i="2" s="1"/>
  <c r="DD389" i="2"/>
  <c r="DD392" i="2"/>
  <c r="BC393" i="2"/>
  <c r="DB393" i="2"/>
  <c r="BD396" i="2"/>
  <c r="DD398" i="2"/>
  <c r="BE399" i="2"/>
  <c r="BC399" i="2"/>
  <c r="AZ399" i="2"/>
  <c r="DF401" i="2"/>
  <c r="DE401" i="2"/>
  <c r="DK401" i="2" s="1"/>
  <c r="DD401" i="2"/>
  <c r="DC401" i="2"/>
  <c r="DB401" i="2"/>
  <c r="DA401" i="2"/>
  <c r="DJ401" i="2" s="1"/>
  <c r="CZ401" i="2"/>
  <c r="DI401" i="2"/>
  <c r="DL401" i="2" s="1"/>
  <c r="DA406" i="2"/>
  <c r="DJ406" i="2" s="1"/>
  <c r="DC414" i="2"/>
  <c r="DB414" i="2"/>
  <c r="DA414" i="2"/>
  <c r="DJ414" i="2" s="1"/>
  <c r="CZ414" i="2"/>
  <c r="CY414" i="2"/>
  <c r="CX414" i="2"/>
  <c r="DH414" i="2"/>
  <c r="DG414" i="2"/>
  <c r="DF414" i="2"/>
  <c r="DD414" i="2"/>
  <c r="DI422" i="2"/>
  <c r="DL422" i="2" s="1"/>
  <c r="DH422" i="2"/>
  <c r="DG422" i="2"/>
  <c r="DF422" i="2"/>
  <c r="DE422" i="2"/>
  <c r="DK422" i="2" s="1"/>
  <c r="DD422" i="2"/>
  <c r="DC422" i="2"/>
  <c r="DA422" i="2"/>
  <c r="DJ422" i="2" s="1"/>
  <c r="CZ422" i="2"/>
  <c r="CY422" i="2"/>
  <c r="CX422" i="2"/>
  <c r="AZ425" i="2"/>
  <c r="BE425" i="2"/>
  <c r="BC425" i="2"/>
  <c r="BD429" i="2"/>
  <c r="AY429" i="2"/>
  <c r="AX429" i="2"/>
  <c r="CZ440" i="2"/>
  <c r="DF440" i="2"/>
  <c r="DE440" i="2"/>
  <c r="DK440" i="2" s="1"/>
  <c r="DD440" i="2"/>
  <c r="DC440" i="2"/>
  <c r="DB440" i="2"/>
  <c r="DA440" i="2"/>
  <c r="DJ440" i="2" s="1"/>
  <c r="CY440" i="2"/>
  <c r="CX440" i="2"/>
  <c r="DI440" i="2"/>
  <c r="DL440" i="2" s="1"/>
  <c r="DG440" i="2"/>
  <c r="AZ335" i="2"/>
  <c r="DC340" i="2"/>
  <c r="DF343" i="2"/>
  <c r="AX349" i="2"/>
  <c r="AZ351" i="2"/>
  <c r="BC352" i="2"/>
  <c r="DB355" i="2"/>
  <c r="DC356" i="2"/>
  <c r="DE358" i="2"/>
  <c r="DK358" i="2" s="1"/>
  <c r="DF359" i="2"/>
  <c r="AX365" i="2"/>
  <c r="AZ367" i="2"/>
  <c r="BC368" i="2"/>
  <c r="BD369" i="2"/>
  <c r="DB371" i="2"/>
  <c r="DE374" i="2"/>
  <c r="DK374" i="2" s="1"/>
  <c r="DF375" i="2"/>
  <c r="AY378" i="2"/>
  <c r="AW378" i="2" s="1"/>
  <c r="CY378" i="2"/>
  <c r="BD379" i="2"/>
  <c r="DC379" i="2"/>
  <c r="BE380" i="2"/>
  <c r="DE380" i="2"/>
  <c r="DK380" i="2" s="1"/>
  <c r="BG383" i="2"/>
  <c r="AX385" i="2"/>
  <c r="CX385" i="2"/>
  <c r="DE386" i="2"/>
  <c r="DK386" i="2" s="1"/>
  <c r="DG389" i="2"/>
  <c r="AW390" i="2"/>
  <c r="AY392" i="2"/>
  <c r="AX392" i="2"/>
  <c r="BD392" i="2"/>
  <c r="DE392" i="2"/>
  <c r="DK392" i="2" s="1"/>
  <c r="BD393" i="2"/>
  <c r="DC393" i="2"/>
  <c r="BE396" i="2"/>
  <c r="BC396" i="2"/>
  <c r="AZ396" i="2"/>
  <c r="DE398" i="2"/>
  <c r="DK398" i="2" s="1"/>
  <c r="BF399" i="2"/>
  <c r="BE401" i="2"/>
  <c r="CX402" i="2"/>
  <c r="DB406" i="2"/>
  <c r="AY410" i="2"/>
  <c r="AV414" i="2"/>
  <c r="AW416" i="2"/>
  <c r="BE429" i="2"/>
  <c r="BF437" i="2"/>
  <c r="DD340" i="2"/>
  <c r="AZ350" i="2"/>
  <c r="DC355" i="2"/>
  <c r="DD356" i="2"/>
  <c r="DF358" i="2"/>
  <c r="AX364" i="2"/>
  <c r="AZ366" i="2"/>
  <c r="DC371" i="2"/>
  <c r="DF374" i="2"/>
  <c r="BG377" i="2"/>
  <c r="BC378" i="2"/>
  <c r="DA378" i="2"/>
  <c r="DJ378" i="2" s="1"/>
  <c r="DD379" i="2"/>
  <c r="DF380" i="2"/>
  <c r="BE381" i="2"/>
  <c r="BC381" i="2"/>
  <c r="AZ381" i="2"/>
  <c r="DI381" i="2"/>
  <c r="DL381" i="2" s="1"/>
  <c r="CY385" i="2"/>
  <c r="DG386" i="2"/>
  <c r="AZ388" i="2"/>
  <c r="CX388" i="2"/>
  <c r="CY390" i="2"/>
  <c r="DF392" i="2"/>
  <c r="DD393" i="2"/>
  <c r="DB395" i="2"/>
  <c r="DG398" i="2"/>
  <c r="CX400" i="2"/>
  <c r="BF401" i="2"/>
  <c r="CY402" i="2"/>
  <c r="DH403" i="2"/>
  <c r="DG403" i="2"/>
  <c r="DF403" i="2"/>
  <c r="DE403" i="2"/>
  <c r="DK403" i="2" s="1"/>
  <c r="DD403" i="2"/>
  <c r="DC403" i="2"/>
  <c r="DB403" i="2"/>
  <c r="AY406" i="2"/>
  <c r="DC406" i="2"/>
  <c r="DC407" i="2"/>
  <c r="BC410" i="2"/>
  <c r="AZ410" i="2"/>
  <c r="AY424" i="2"/>
  <c r="AX424" i="2"/>
  <c r="BG424" i="2"/>
  <c r="BD424" i="2"/>
  <c r="DD431" i="2"/>
  <c r="DC431" i="2"/>
  <c r="DB431" i="2"/>
  <c r="DA431" i="2"/>
  <c r="DJ431" i="2" s="1"/>
  <c r="CZ431" i="2"/>
  <c r="CY431" i="2"/>
  <c r="CX431" i="2"/>
  <c r="DI431" i="2"/>
  <c r="DL431" i="2" s="1"/>
  <c r="DH431" i="2"/>
  <c r="DG431" i="2"/>
  <c r="DE431" i="2"/>
  <c r="DK431" i="2" s="1"/>
  <c r="DB447" i="2"/>
  <c r="CY447" i="2"/>
  <c r="DG447" i="2"/>
  <c r="DI447" i="2"/>
  <c r="DL447" i="2" s="1"/>
  <c r="DH447" i="2"/>
  <c r="DF447" i="2"/>
  <c r="DE447" i="2"/>
  <c r="DK447" i="2" s="1"/>
  <c r="DD447" i="2"/>
  <c r="DC447" i="2"/>
  <c r="DA447" i="2"/>
  <c r="DJ447" i="2" s="1"/>
  <c r="CZ447" i="2"/>
  <c r="CX447" i="2"/>
  <c r="DB378" i="2"/>
  <c r="DE379" i="2"/>
  <c r="DK379" i="2" s="1"/>
  <c r="BD380" i="2"/>
  <c r="AY380" i="2"/>
  <c r="DG380" i="2"/>
  <c r="CZ385" i="2"/>
  <c r="DI386" i="2"/>
  <c r="DL386" i="2" s="1"/>
  <c r="BG387" i="2"/>
  <c r="DH387" i="2"/>
  <c r="DF387" i="2"/>
  <c r="DD387" i="2"/>
  <c r="DC387" i="2"/>
  <c r="CY388" i="2"/>
  <c r="BC390" i="2"/>
  <c r="CZ390" i="2"/>
  <c r="AV391" i="2"/>
  <c r="DG392" i="2"/>
  <c r="DE393" i="2"/>
  <c r="DK393" i="2" s="1"/>
  <c r="AV398" i="2"/>
  <c r="DI398" i="2"/>
  <c r="DL398" i="2" s="1"/>
  <c r="DF400" i="2"/>
  <c r="CZ402" i="2"/>
  <c r="AW404" i="2"/>
  <c r="AZ407" i="2"/>
  <c r="AV409" i="2"/>
  <c r="BF410" i="2"/>
  <c r="DD413" i="2"/>
  <c r="DG418" i="2"/>
  <c r="DF418" i="2"/>
  <c r="DE418" i="2"/>
  <c r="DK418" i="2" s="1"/>
  <c r="DD418" i="2"/>
  <c r="DC418" i="2"/>
  <c r="DB418" i="2"/>
  <c r="DA418" i="2"/>
  <c r="DJ418" i="2" s="1"/>
  <c r="CZ418" i="2"/>
  <c r="CY418" i="2"/>
  <c r="DH418" i="2"/>
  <c r="AY379" i="2"/>
  <c r="AX379" i="2"/>
  <c r="DD382" i="2"/>
  <c r="DB382" i="2"/>
  <c r="CZ382" i="2"/>
  <c r="CY382" i="2"/>
  <c r="AY393" i="2"/>
  <c r="AX393" i="2"/>
  <c r="DI406" i="2"/>
  <c r="DL406" i="2" s="1"/>
  <c r="DH406" i="2"/>
  <c r="DG406" i="2"/>
  <c r="DF406" i="2"/>
  <c r="DE406" i="2"/>
  <c r="DK406" i="2" s="1"/>
  <c r="CZ406" i="2"/>
  <c r="CY406" i="2"/>
  <c r="CX406" i="2"/>
  <c r="BE414" i="2"/>
  <c r="BC414" i="2"/>
  <c r="AZ414" i="2"/>
  <c r="AW421" i="2"/>
  <c r="BE430" i="2"/>
  <c r="BC430" i="2"/>
  <c r="AZ430" i="2"/>
  <c r="DA441" i="2"/>
  <c r="DJ441" i="2" s="1"/>
  <c r="DI441" i="2"/>
  <c r="DL441" i="2" s="1"/>
  <c r="DH441" i="2"/>
  <c r="DG441" i="2"/>
  <c r="DF441" i="2"/>
  <c r="DE441" i="2"/>
  <c r="DK441" i="2" s="1"/>
  <c r="DD441" i="2"/>
  <c r="DC441" i="2"/>
  <c r="DB441" i="2"/>
  <c r="CZ441" i="2"/>
  <c r="CY441" i="2"/>
  <c r="CX441" i="2"/>
  <c r="BE411" i="2"/>
  <c r="DF416" i="2"/>
  <c r="DI419" i="2"/>
  <c r="DL419" i="2" s="1"/>
  <c r="AX422" i="2"/>
  <c r="AY423" i="2"/>
  <c r="AZ424" i="2"/>
  <c r="BE427" i="2"/>
  <c r="BG429" i="2"/>
  <c r="DF432" i="2"/>
  <c r="DH434" i="2"/>
  <c r="AX435" i="2"/>
  <c r="DF437" i="2"/>
  <c r="DE442" i="2"/>
  <c r="DK442" i="2" s="1"/>
  <c r="BD446" i="2"/>
  <c r="BF454" i="2"/>
  <c r="AY456" i="2"/>
  <c r="BG463" i="2"/>
  <c r="AX463" i="2"/>
  <c r="AV469" i="2"/>
  <c r="BF469" i="2"/>
  <c r="BD469" i="2"/>
  <c r="BF478" i="2"/>
  <c r="BE478" i="2"/>
  <c r="DG481" i="2"/>
  <c r="DF481" i="2"/>
  <c r="DE481" i="2"/>
  <c r="DK481" i="2" s="1"/>
  <c r="DD481" i="2"/>
  <c r="DC481" i="2"/>
  <c r="DB481" i="2"/>
  <c r="DA481" i="2"/>
  <c r="DJ481" i="2" s="1"/>
  <c r="CZ481" i="2"/>
  <c r="CY481" i="2"/>
  <c r="DI481" i="2"/>
  <c r="DL481" i="2" s="1"/>
  <c r="DH481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DI496" i="2"/>
  <c r="DL496" i="2" s="1"/>
  <c r="DH496" i="2"/>
  <c r="DG496" i="2"/>
  <c r="DC477" i="2"/>
  <c r="DB477" i="2"/>
  <c r="DA477" i="2"/>
  <c r="DJ477" i="2" s="1"/>
  <c r="CZ477" i="2"/>
  <c r="CY477" i="2"/>
  <c r="CX477" i="2"/>
  <c r="DI477" i="2"/>
  <c r="DL477" i="2" s="1"/>
  <c r="DH477" i="2"/>
  <c r="DG477" i="2"/>
  <c r="DF477" i="2"/>
  <c r="DE477" i="2"/>
  <c r="DK477" i="2" s="1"/>
  <c r="DD477" i="2"/>
  <c r="AY487" i="2"/>
  <c r="AX487" i="2"/>
  <c r="BG487" i="2"/>
  <c r="BD487" i="2"/>
  <c r="DE500" i="2"/>
  <c r="DK500" i="2" s="1"/>
  <c r="DC500" i="2"/>
  <c r="DI500" i="2"/>
  <c r="DL500" i="2" s="1"/>
  <c r="DH500" i="2"/>
  <c r="DG500" i="2"/>
  <c r="DD500" i="2"/>
  <c r="DB500" i="2"/>
  <c r="DA500" i="2"/>
  <c r="DJ500" i="2" s="1"/>
  <c r="CZ500" i="2"/>
  <c r="CY500" i="2"/>
  <c r="CX500" i="2"/>
  <c r="DD396" i="2"/>
  <c r="AZ406" i="2"/>
  <c r="CZ408" i="2"/>
  <c r="DD412" i="2"/>
  <c r="DH416" i="2"/>
  <c r="AZ422" i="2"/>
  <c r="BC423" i="2"/>
  <c r="CZ424" i="2"/>
  <c r="BG427" i="2"/>
  <c r="DD428" i="2"/>
  <c r="DH432" i="2"/>
  <c r="BG436" i="2"/>
  <c r="DC436" i="2"/>
  <c r="DH437" i="2"/>
  <c r="AY441" i="2"/>
  <c r="AW441" i="2" s="1"/>
  <c r="BF442" i="2"/>
  <c r="DG442" i="2"/>
  <c r="AZ443" i="2"/>
  <c r="DB445" i="2"/>
  <c r="BG446" i="2"/>
  <c r="DE446" i="2"/>
  <c r="DK446" i="2" s="1"/>
  <c r="DD448" i="2"/>
  <c r="BF450" i="2"/>
  <c r="DH450" i="2"/>
  <c r="DE450" i="2"/>
  <c r="DK450" i="2" s="1"/>
  <c r="DB450" i="2"/>
  <c r="CY450" i="2"/>
  <c r="CX450" i="2"/>
  <c r="BG456" i="2"/>
  <c r="CY456" i="2"/>
  <c r="CX456" i="2"/>
  <c r="DH456" i="2"/>
  <c r="DE456" i="2"/>
  <c r="DK456" i="2" s="1"/>
  <c r="DD456" i="2"/>
  <c r="DB456" i="2"/>
  <c r="CZ456" i="2"/>
  <c r="BF459" i="2"/>
  <c r="BE461" i="2"/>
  <c r="DE462" i="2"/>
  <c r="DK462" i="2" s="1"/>
  <c r="DD462" i="2"/>
  <c r="DB462" i="2"/>
  <c r="DA462" i="2"/>
  <c r="DJ462" i="2" s="1"/>
  <c r="CZ462" i="2"/>
  <c r="CX462" i="2"/>
  <c r="DI462" i="2"/>
  <c r="DL462" i="2" s="1"/>
  <c r="DH462" i="2"/>
  <c r="DG462" i="2"/>
  <c r="DF462" i="2"/>
  <c r="AV472" i="2"/>
  <c r="BG472" i="2"/>
  <c r="BC489" i="2"/>
  <c r="BD490" i="2"/>
  <c r="DB492" i="2"/>
  <c r="DA492" i="2"/>
  <c r="DJ492" i="2" s="1"/>
  <c r="CZ492" i="2"/>
  <c r="CY492" i="2"/>
  <c r="CX492" i="2"/>
  <c r="DH492" i="2"/>
  <c r="DG492" i="2"/>
  <c r="DF492" i="2"/>
  <c r="DE492" i="2"/>
  <c r="DK492" i="2" s="1"/>
  <c r="DD492" i="2"/>
  <c r="DC492" i="2"/>
  <c r="DI504" i="2"/>
  <c r="DL504" i="2" s="1"/>
  <c r="DG504" i="2"/>
  <c r="CY504" i="2"/>
  <c r="CX504" i="2"/>
  <c r="DH504" i="2"/>
  <c r="DE504" i="2"/>
  <c r="DK504" i="2" s="1"/>
  <c r="DD504" i="2"/>
  <c r="DC504" i="2"/>
  <c r="DB504" i="2"/>
  <c r="DA504" i="2"/>
  <c r="DJ504" i="2" s="1"/>
  <c r="CZ504" i="2"/>
  <c r="DI416" i="2"/>
  <c r="DL416" i="2" s="1"/>
  <c r="BD423" i="2"/>
  <c r="DI432" i="2"/>
  <c r="DL432" i="2" s="1"/>
  <c r="DI437" i="2"/>
  <c r="DL437" i="2" s="1"/>
  <c r="BG439" i="2"/>
  <c r="AZ441" i="2"/>
  <c r="DH442" i="2"/>
  <c r="BC443" i="2"/>
  <c r="DC445" i="2"/>
  <c r="DG446" i="2"/>
  <c r="AX453" i="2"/>
  <c r="AY453" i="2"/>
  <c r="AW456" i="2"/>
  <c r="CX464" i="2"/>
  <c r="BC465" i="2"/>
  <c r="DH465" i="2"/>
  <c r="DG465" i="2"/>
  <c r="DE465" i="2"/>
  <c r="DK465" i="2" s="1"/>
  <c r="DD465" i="2"/>
  <c r="DC465" i="2"/>
  <c r="DA465" i="2"/>
  <c r="DJ465" i="2" s="1"/>
  <c r="CZ465" i="2"/>
  <c r="CX465" i="2"/>
  <c r="DI465" i="2"/>
  <c r="DL465" i="2" s="1"/>
  <c r="BF466" i="2"/>
  <c r="BD473" i="2"/>
  <c r="BD475" i="2"/>
  <c r="DI485" i="2"/>
  <c r="DL485" i="2" s="1"/>
  <c r="DH485" i="2"/>
  <c r="DG485" i="2"/>
  <c r="DF485" i="2"/>
  <c r="DE485" i="2"/>
  <c r="DK485" i="2" s="1"/>
  <c r="DD485" i="2"/>
  <c r="DC485" i="2"/>
  <c r="DA485" i="2"/>
  <c r="DJ485" i="2" s="1"/>
  <c r="CZ485" i="2"/>
  <c r="CY485" i="2"/>
  <c r="CX485" i="2"/>
  <c r="AY488" i="2"/>
  <c r="BC490" i="2"/>
  <c r="AY513" i="2"/>
  <c r="AX513" i="2"/>
  <c r="BD513" i="2"/>
  <c r="CY405" i="2"/>
  <c r="DB408" i="2"/>
  <c r="AV416" i="2"/>
  <c r="AW417" i="2"/>
  <c r="CY421" i="2"/>
  <c r="BD422" i="2"/>
  <c r="BF424" i="2"/>
  <c r="DB424" i="2"/>
  <c r="BG425" i="2"/>
  <c r="AV432" i="2"/>
  <c r="AW433" i="2"/>
  <c r="BD435" i="2"/>
  <c r="DI442" i="2"/>
  <c r="DL442" i="2" s="1"/>
  <c r="AY445" i="2"/>
  <c r="BE446" i="2"/>
  <c r="AZ446" i="2"/>
  <c r="BD448" i="2"/>
  <c r="AY448" i="2"/>
  <c r="AX448" i="2"/>
  <c r="CX461" i="2"/>
  <c r="DA464" i="2"/>
  <c r="DJ464" i="2" s="1"/>
  <c r="BF465" i="2"/>
  <c r="DI468" i="2"/>
  <c r="DL468" i="2" s="1"/>
  <c r="DH468" i="2"/>
  <c r="DG468" i="2"/>
  <c r="DF468" i="2"/>
  <c r="DD468" i="2"/>
  <c r="DC468" i="2"/>
  <c r="DA468" i="2"/>
  <c r="DJ468" i="2" s="1"/>
  <c r="CZ468" i="2"/>
  <c r="CY468" i="2"/>
  <c r="CX468" i="2"/>
  <c r="DI470" i="2"/>
  <c r="DL470" i="2" s="1"/>
  <c r="DH470" i="2"/>
  <c r="DF470" i="2"/>
  <c r="DE470" i="2"/>
  <c r="DK470" i="2" s="1"/>
  <c r="DC470" i="2"/>
  <c r="DB470" i="2"/>
  <c r="DA470" i="2"/>
  <c r="DJ470" i="2" s="1"/>
  <c r="CZ470" i="2"/>
  <c r="CY470" i="2"/>
  <c r="CX470" i="2"/>
  <c r="BC473" i="2"/>
  <c r="AZ488" i="2"/>
  <c r="AW488" i="2" s="1"/>
  <c r="BE488" i="2"/>
  <c r="BC488" i="2"/>
  <c r="AV489" i="2"/>
  <c r="BF494" i="2"/>
  <c r="BE494" i="2"/>
  <c r="DG497" i="2"/>
  <c r="DF497" i="2"/>
  <c r="DE497" i="2"/>
  <c r="DK497" i="2" s="1"/>
  <c r="DD497" i="2"/>
  <c r="DC497" i="2"/>
  <c r="DB497" i="2"/>
  <c r="DA497" i="2"/>
  <c r="DJ497" i="2" s="1"/>
  <c r="CZ497" i="2"/>
  <c r="CY497" i="2"/>
  <c r="DI497" i="2"/>
  <c r="DL497" i="2" s="1"/>
  <c r="DH497" i="2"/>
  <c r="AW432" i="2"/>
  <c r="AV437" i="2"/>
  <c r="BC439" i="2"/>
  <c r="AV440" i="2"/>
  <c r="BD441" i="2"/>
  <c r="BF453" i="2"/>
  <c r="DI453" i="2"/>
  <c r="DL453" i="2" s="1"/>
  <c r="DH453" i="2"/>
  <c r="DE453" i="2"/>
  <c r="DK453" i="2" s="1"/>
  <c r="DB453" i="2"/>
  <c r="DA453" i="2"/>
  <c r="DJ453" i="2" s="1"/>
  <c r="CY453" i="2"/>
  <c r="AW455" i="2"/>
  <c r="BF456" i="2"/>
  <c r="BD457" i="2"/>
  <c r="AY457" i="2"/>
  <c r="AX457" i="2"/>
  <c r="CZ457" i="2"/>
  <c r="CY457" i="2"/>
  <c r="DI457" i="2"/>
  <c r="DL457" i="2" s="1"/>
  <c r="DH457" i="2"/>
  <c r="DF457" i="2"/>
  <c r="DE457" i="2"/>
  <c r="DK457" i="2" s="1"/>
  <c r="DC457" i="2"/>
  <c r="DA457" i="2"/>
  <c r="DJ457" i="2" s="1"/>
  <c r="AV459" i="2"/>
  <c r="BG459" i="2"/>
  <c r="DH482" i="2"/>
  <c r="DG482" i="2"/>
  <c r="DF482" i="2"/>
  <c r="DE482" i="2"/>
  <c r="DK482" i="2" s="1"/>
  <c r="DD482" i="2"/>
  <c r="DC482" i="2"/>
  <c r="DB482" i="2"/>
  <c r="DA482" i="2"/>
  <c r="DJ482" i="2" s="1"/>
  <c r="CZ482" i="2"/>
  <c r="CX482" i="2"/>
  <c r="DI482" i="2"/>
  <c r="DL482" i="2" s="1"/>
  <c r="DC493" i="2"/>
  <c r="DB493" i="2"/>
  <c r="DA493" i="2"/>
  <c r="DJ493" i="2" s="1"/>
  <c r="CZ493" i="2"/>
  <c r="CY493" i="2"/>
  <c r="CX493" i="2"/>
  <c r="DI493" i="2"/>
  <c r="DL493" i="2" s="1"/>
  <c r="DH493" i="2"/>
  <c r="DG493" i="2"/>
  <c r="DF493" i="2"/>
  <c r="DE493" i="2"/>
  <c r="DK493" i="2" s="1"/>
  <c r="DD493" i="2"/>
  <c r="DH505" i="2"/>
  <c r="DI505" i="2"/>
  <c r="DL505" i="2" s="1"/>
  <c r="DG505" i="2"/>
  <c r="DF505" i="2"/>
  <c r="DE505" i="2"/>
  <c r="DK505" i="2" s="1"/>
  <c r="DD505" i="2"/>
  <c r="DB505" i="2"/>
  <c r="DA505" i="2"/>
  <c r="DJ505" i="2" s="1"/>
  <c r="CZ505" i="2"/>
  <c r="CY505" i="2"/>
  <c r="CX505" i="2"/>
  <c r="CY509" i="2"/>
  <c r="CX509" i="2"/>
  <c r="DC509" i="2"/>
  <c r="DB509" i="2"/>
  <c r="DA509" i="2"/>
  <c r="DJ509" i="2" s="1"/>
  <c r="CZ509" i="2"/>
  <c r="DI509" i="2"/>
  <c r="DL509" i="2" s="1"/>
  <c r="DH509" i="2"/>
  <c r="DG509" i="2"/>
  <c r="DF509" i="2"/>
  <c r="DE509" i="2"/>
  <c r="DK509" i="2" s="1"/>
  <c r="DD509" i="2"/>
  <c r="AX500" i="2"/>
  <c r="BD500" i="2"/>
  <c r="AY500" i="2"/>
  <c r="CZ419" i="2"/>
  <c r="AW430" i="2"/>
  <c r="CY434" i="2"/>
  <c r="DA446" i="2"/>
  <c r="DJ446" i="2" s="1"/>
  <c r="CX446" i="2"/>
  <c r="DF446" i="2"/>
  <c r="DG464" i="2"/>
  <c r="DF464" i="2"/>
  <c r="DD464" i="2"/>
  <c r="DC464" i="2"/>
  <c r="DB464" i="2"/>
  <c r="CZ464" i="2"/>
  <c r="CY464" i="2"/>
  <c r="DI464" i="2"/>
  <c r="DL464" i="2" s="1"/>
  <c r="DH464" i="2"/>
  <c r="BD476" i="2"/>
  <c r="AV476" i="2"/>
  <c r="BG476" i="2"/>
  <c r="BC477" i="2"/>
  <c r="BD504" i="2"/>
  <c r="DA419" i="2"/>
  <c r="DJ419" i="2" s="1"/>
  <c r="CZ434" i="2"/>
  <c r="DD461" i="2"/>
  <c r="DC461" i="2"/>
  <c r="DA461" i="2"/>
  <c r="DJ461" i="2" s="1"/>
  <c r="CZ461" i="2"/>
  <c r="CY461" i="2"/>
  <c r="DI461" i="2"/>
  <c r="DL461" i="2" s="1"/>
  <c r="DH461" i="2"/>
  <c r="DG461" i="2"/>
  <c r="DF461" i="2"/>
  <c r="DE461" i="2"/>
  <c r="DK461" i="2" s="1"/>
  <c r="AY470" i="2"/>
  <c r="AX470" i="2"/>
  <c r="BG470" i="2"/>
  <c r="BD470" i="2"/>
  <c r="BE487" i="2"/>
  <c r="AY414" i="2"/>
  <c r="AW414" i="2" s="1"/>
  <c r="AZ415" i="2"/>
  <c r="CY416" i="2"/>
  <c r="DB419" i="2"/>
  <c r="AY430" i="2"/>
  <c r="AZ431" i="2"/>
  <c r="CY432" i="2"/>
  <c r="DA434" i="2"/>
  <c r="DJ434" i="2" s="1"/>
  <c r="CY437" i="2"/>
  <c r="BE441" i="2"/>
  <c r="AX442" i="2"/>
  <c r="AZ444" i="2"/>
  <c r="AV445" i="2"/>
  <c r="AZ447" i="2"/>
  <c r="BG448" i="2"/>
  <c r="AV448" i="2"/>
  <c r="DC448" i="2"/>
  <c r="CZ448" i="2"/>
  <c r="DH448" i="2"/>
  <c r="BD452" i="2"/>
  <c r="DH452" i="2"/>
  <c r="DG452" i="2"/>
  <c r="DD452" i="2"/>
  <c r="DA452" i="2"/>
  <c r="DJ452" i="2" s="1"/>
  <c r="CZ452" i="2"/>
  <c r="CX452" i="2"/>
  <c r="AZ455" i="2"/>
  <c r="BE455" i="2"/>
  <c r="BC455" i="2"/>
  <c r="BE458" i="2"/>
  <c r="AZ458" i="2"/>
  <c r="BE463" i="2"/>
  <c r="BE468" i="2"/>
  <c r="BC468" i="2"/>
  <c r="AZ468" i="2"/>
  <c r="AY468" i="2"/>
  <c r="CY472" i="2"/>
  <c r="CX472" i="2"/>
  <c r="DH472" i="2"/>
  <c r="DG472" i="2"/>
  <c r="DE472" i="2"/>
  <c r="DK472" i="2" s="1"/>
  <c r="DD472" i="2"/>
  <c r="DC472" i="2"/>
  <c r="DB472" i="2"/>
  <c r="DA472" i="2"/>
  <c r="DJ472" i="2" s="1"/>
  <c r="CZ472" i="2"/>
  <c r="DI483" i="2"/>
  <c r="DL483" i="2" s="1"/>
  <c r="DH483" i="2"/>
  <c r="DG483" i="2"/>
  <c r="DF483" i="2"/>
  <c r="DE483" i="2"/>
  <c r="DK483" i="2" s="1"/>
  <c r="DD483" i="2"/>
  <c r="DC483" i="2"/>
  <c r="DB483" i="2"/>
  <c r="DA483" i="2"/>
  <c r="DJ483" i="2" s="1"/>
  <c r="CY483" i="2"/>
  <c r="CX483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X498" i="2"/>
  <c r="DI498" i="2"/>
  <c r="DL498" i="2" s="1"/>
  <c r="BC504" i="2"/>
  <c r="BF504" i="2"/>
  <c r="AX396" i="2"/>
  <c r="DE405" i="2"/>
  <c r="DK405" i="2" s="1"/>
  <c r="DH408" i="2"/>
  <c r="AX412" i="2"/>
  <c r="BC415" i="2"/>
  <c r="CZ416" i="2"/>
  <c r="DC419" i="2"/>
  <c r="DE421" i="2"/>
  <c r="DK421" i="2" s="1"/>
  <c r="DH424" i="2"/>
  <c r="AX428" i="2"/>
  <c r="BC431" i="2"/>
  <c r="CZ432" i="2"/>
  <c r="DB434" i="2"/>
  <c r="CZ437" i="2"/>
  <c r="DE438" i="2"/>
  <c r="DK438" i="2" s="1"/>
  <c r="BC440" i="2"/>
  <c r="AY442" i="2"/>
  <c r="CX442" i="2"/>
  <c r="BC444" i="2"/>
  <c r="BD447" i="2"/>
  <c r="DF449" i="2"/>
  <c r="CZ450" i="2"/>
  <c r="BE452" i="2"/>
  <c r="AZ452" i="2"/>
  <c r="DD454" i="2"/>
  <c r="BG457" i="2"/>
  <c r="BF458" i="2"/>
  <c r="CZ459" i="2"/>
  <c r="DA460" i="2"/>
  <c r="DJ460" i="2" s="1"/>
  <c r="CZ463" i="2"/>
  <c r="BD465" i="2"/>
  <c r="DE479" i="2"/>
  <c r="DK479" i="2" s="1"/>
  <c r="DD479" i="2"/>
  <c r="DC479" i="2"/>
  <c r="DB479" i="2"/>
  <c r="DA479" i="2"/>
  <c r="DJ479" i="2" s="1"/>
  <c r="CZ479" i="2"/>
  <c r="CY479" i="2"/>
  <c r="CX479" i="2"/>
  <c r="DI479" i="2"/>
  <c r="DL479" i="2" s="1"/>
  <c r="DH479" i="2"/>
  <c r="DG479" i="2"/>
  <c r="DF479" i="2"/>
  <c r="CY489" i="2"/>
  <c r="CX489" i="2"/>
  <c r="DI489" i="2"/>
  <c r="DL489" i="2" s="1"/>
  <c r="DH489" i="2"/>
  <c r="DG489" i="2"/>
  <c r="DE489" i="2"/>
  <c r="DK489" i="2" s="1"/>
  <c r="DD489" i="2"/>
  <c r="DC489" i="2"/>
  <c r="DB489" i="2"/>
  <c r="DA489" i="2"/>
  <c r="DJ489" i="2" s="1"/>
  <c r="CZ489" i="2"/>
  <c r="AY396" i="2"/>
  <c r="AZ397" i="2"/>
  <c r="DF405" i="2"/>
  <c r="AX411" i="2"/>
  <c r="AY412" i="2"/>
  <c r="AZ413" i="2"/>
  <c r="DA416" i="2"/>
  <c r="DJ416" i="2" s="1"/>
  <c r="DD419" i="2"/>
  <c r="DF421" i="2"/>
  <c r="AX427" i="2"/>
  <c r="AY428" i="2"/>
  <c r="AZ429" i="2"/>
  <c r="DA432" i="2"/>
  <c r="DJ432" i="2" s="1"/>
  <c r="DC434" i="2"/>
  <c r="DA437" i="2"/>
  <c r="DJ437" i="2" s="1"/>
  <c r="AZ438" i="2"/>
  <c r="AW438" i="2" s="1"/>
  <c r="DF438" i="2"/>
  <c r="CY442" i="2"/>
  <c r="BE447" i="2"/>
  <c r="AY449" i="2"/>
  <c r="AW449" i="2" s="1"/>
  <c r="DA450" i="2"/>
  <c r="DJ450" i="2" s="1"/>
  <c r="DE454" i="2"/>
  <c r="DK454" i="2" s="1"/>
  <c r="DF459" i="2"/>
  <c r="CZ466" i="2"/>
  <c r="BC493" i="2"/>
  <c r="BG496" i="2"/>
  <c r="DG405" i="2"/>
  <c r="AX410" i="2"/>
  <c r="AY411" i="2"/>
  <c r="AZ412" i="2"/>
  <c r="DB416" i="2"/>
  <c r="DE419" i="2"/>
  <c r="DK419" i="2" s="1"/>
  <c r="DG421" i="2"/>
  <c r="AX426" i="2"/>
  <c r="AY427" i="2"/>
  <c r="AZ428" i="2"/>
  <c r="DB432" i="2"/>
  <c r="DD434" i="2"/>
  <c r="AY436" i="2"/>
  <c r="DB437" i="2"/>
  <c r="CZ442" i="2"/>
  <c r="BG443" i="2"/>
  <c r="BE449" i="2"/>
  <c r="AZ449" i="2"/>
  <c r="AY450" i="2"/>
  <c r="BE451" i="2"/>
  <c r="DF463" i="2"/>
  <c r="DE463" i="2"/>
  <c r="DK463" i="2" s="1"/>
  <c r="DC463" i="2"/>
  <c r="DB463" i="2"/>
  <c r="DA463" i="2"/>
  <c r="DJ463" i="2" s="1"/>
  <c r="CY463" i="2"/>
  <c r="CX463" i="2"/>
  <c r="DI463" i="2"/>
  <c r="DL463" i="2" s="1"/>
  <c r="DH463" i="2"/>
  <c r="DG463" i="2"/>
  <c r="DC466" i="2"/>
  <c r="BD467" i="2"/>
  <c r="AY467" i="2"/>
  <c r="AX467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DH480" i="2"/>
  <c r="DG480" i="2"/>
  <c r="DI487" i="2"/>
  <c r="DL487" i="2" s="1"/>
  <c r="DH487" i="2"/>
  <c r="DG487" i="2"/>
  <c r="DF487" i="2"/>
  <c r="DE487" i="2"/>
  <c r="DK487" i="2" s="1"/>
  <c r="DC487" i="2"/>
  <c r="DB487" i="2"/>
  <c r="DA487" i="2"/>
  <c r="DJ487" i="2" s="1"/>
  <c r="CZ487" i="2"/>
  <c r="CY487" i="2"/>
  <c r="CX487" i="2"/>
  <c r="BD492" i="2"/>
  <c r="AV492" i="2"/>
  <c r="BG492" i="2"/>
  <c r="BC510" i="2"/>
  <c r="AZ510" i="2"/>
  <c r="BE510" i="2"/>
  <c r="DB518" i="2"/>
  <c r="DA518" i="2"/>
  <c r="DJ518" i="2" s="1"/>
  <c r="CY518" i="2"/>
  <c r="DI518" i="2"/>
  <c r="DL518" i="2" s="1"/>
  <c r="DH518" i="2"/>
  <c r="DG518" i="2"/>
  <c r="DF518" i="2"/>
  <c r="DE518" i="2"/>
  <c r="DK518" i="2" s="1"/>
  <c r="DD518" i="2"/>
  <c r="DC518" i="2"/>
  <c r="CZ518" i="2"/>
  <c r="CX518" i="2"/>
  <c r="AZ395" i="2"/>
  <c r="CY396" i="2"/>
  <c r="DH405" i="2"/>
  <c r="AZ411" i="2"/>
  <c r="BC412" i="2"/>
  <c r="CY412" i="2"/>
  <c r="DC416" i="2"/>
  <c r="DF419" i="2"/>
  <c r="DH421" i="2"/>
  <c r="AX425" i="2"/>
  <c r="AZ427" i="2"/>
  <c r="BC428" i="2"/>
  <c r="CY428" i="2"/>
  <c r="DC432" i="2"/>
  <c r="DE434" i="2"/>
  <c r="DK434" i="2" s="1"/>
  <c r="DC437" i="2"/>
  <c r="DA442" i="2"/>
  <c r="DJ442" i="2" s="1"/>
  <c r="AX445" i="2"/>
  <c r="AW446" i="2"/>
  <c r="CY446" i="2"/>
  <c r="AW447" i="2"/>
  <c r="BD450" i="2"/>
  <c r="DD450" i="2"/>
  <c r="CX453" i="2"/>
  <c r="BE454" i="2"/>
  <c r="AV455" i="2"/>
  <c r="BG455" i="2"/>
  <c r="DA456" i="2"/>
  <c r="DJ456" i="2" s="1"/>
  <c r="DC460" i="2"/>
  <c r="DB460" i="2"/>
  <c r="CZ460" i="2"/>
  <c r="CY460" i="2"/>
  <c r="CX460" i="2"/>
  <c r="DI460" i="2"/>
  <c r="DL460" i="2" s="1"/>
  <c r="DH460" i="2"/>
  <c r="DF460" i="2"/>
  <c r="DE460" i="2"/>
  <c r="DK460" i="2" s="1"/>
  <c r="DD460" i="2"/>
  <c r="AW471" i="2"/>
  <c r="AW472" i="2"/>
  <c r="BC474" i="2"/>
  <c r="DB476" i="2"/>
  <c r="DA476" i="2"/>
  <c r="DJ476" i="2" s="1"/>
  <c r="CZ476" i="2"/>
  <c r="CY476" i="2"/>
  <c r="CX476" i="2"/>
  <c r="DH476" i="2"/>
  <c r="DG476" i="2"/>
  <c r="DF476" i="2"/>
  <c r="DE476" i="2"/>
  <c r="DK476" i="2" s="1"/>
  <c r="DD476" i="2"/>
  <c r="DC476" i="2"/>
  <c r="BE502" i="2"/>
  <c r="DG513" i="2"/>
  <c r="DC513" i="2"/>
  <c r="DB513" i="2"/>
  <c r="DA513" i="2"/>
  <c r="DJ513" i="2" s="1"/>
  <c r="CZ513" i="2"/>
  <c r="CY513" i="2"/>
  <c r="CX513" i="2"/>
  <c r="DI513" i="2"/>
  <c r="DL513" i="2" s="1"/>
  <c r="DH513" i="2"/>
  <c r="DF513" i="2"/>
  <c r="DE513" i="2"/>
  <c r="DK513" i="2" s="1"/>
  <c r="DD513" i="2"/>
  <c r="CZ396" i="2"/>
  <c r="CZ412" i="2"/>
  <c r="DD416" i="2"/>
  <c r="DG419" i="2"/>
  <c r="AZ426" i="2"/>
  <c r="CZ428" i="2"/>
  <c r="DD432" i="2"/>
  <c r="DF434" i="2"/>
  <c r="AY437" i="2"/>
  <c r="DD437" i="2"/>
  <c r="AY439" i="2"/>
  <c r="BD440" i="2"/>
  <c r="DC442" i="2"/>
  <c r="BE450" i="2"/>
  <c r="BD451" i="2"/>
  <c r="AY451" i="2"/>
  <c r="AW451" i="2" s="1"/>
  <c r="AY454" i="2"/>
  <c r="AX454" i="2"/>
  <c r="BG454" i="2"/>
  <c r="BD454" i="2"/>
  <c r="DB459" i="2"/>
  <c r="DA459" i="2"/>
  <c r="DJ459" i="2" s="1"/>
  <c r="CY459" i="2"/>
  <c r="CX459" i="2"/>
  <c r="DH459" i="2"/>
  <c r="DG459" i="2"/>
  <c r="DE459" i="2"/>
  <c r="DK459" i="2" s="1"/>
  <c r="DD459" i="2"/>
  <c r="DC459" i="2"/>
  <c r="DI466" i="2"/>
  <c r="DL466" i="2" s="1"/>
  <c r="DH466" i="2"/>
  <c r="DF466" i="2"/>
  <c r="DE466" i="2"/>
  <c r="DK466" i="2" s="1"/>
  <c r="DD466" i="2"/>
  <c r="DB466" i="2"/>
  <c r="DA466" i="2"/>
  <c r="DJ466" i="2" s="1"/>
  <c r="CY466" i="2"/>
  <c r="CX466" i="2"/>
  <c r="AW469" i="2"/>
  <c r="CX481" i="2"/>
  <c r="DE495" i="2"/>
  <c r="DK495" i="2" s="1"/>
  <c r="DD495" i="2"/>
  <c r="DC495" i="2"/>
  <c r="DB495" i="2"/>
  <c r="DA495" i="2"/>
  <c r="DJ495" i="2" s="1"/>
  <c r="CZ495" i="2"/>
  <c r="CY495" i="2"/>
  <c r="CX495" i="2"/>
  <c r="DI495" i="2"/>
  <c r="DL495" i="2" s="1"/>
  <c r="DH495" i="2"/>
  <c r="DG495" i="2"/>
  <c r="DF495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CY499" i="2"/>
  <c r="CX499" i="2"/>
  <c r="DI503" i="2"/>
  <c r="DL503" i="2" s="1"/>
  <c r="DH503" i="2"/>
  <c r="DF503" i="2"/>
  <c r="DB503" i="2"/>
  <c r="DA503" i="2"/>
  <c r="DJ503" i="2" s="1"/>
  <c r="CZ503" i="2"/>
  <c r="CY503" i="2"/>
  <c r="CX503" i="2"/>
  <c r="DG503" i="2"/>
  <c r="DE503" i="2"/>
  <c r="DK503" i="2" s="1"/>
  <c r="DD503" i="2"/>
  <c r="DC503" i="2"/>
  <c r="BD436" i="2"/>
  <c r="AZ439" i="2"/>
  <c r="BG442" i="2"/>
  <c r="DD442" i="2"/>
  <c r="AV443" i="2"/>
  <c r="CY445" i="2"/>
  <c r="BC446" i="2"/>
  <c r="DB446" i="2"/>
  <c r="CY448" i="2"/>
  <c r="DD449" i="2"/>
  <c r="DA449" i="2"/>
  <c r="DJ449" i="2" s="1"/>
  <c r="CX449" i="2"/>
  <c r="DI449" i="2"/>
  <c r="DL449" i="2" s="1"/>
  <c r="BG450" i="2"/>
  <c r="DG450" i="2"/>
  <c r="BC451" i="2"/>
  <c r="AV453" i="2"/>
  <c r="DC453" i="2"/>
  <c r="DI454" i="2"/>
  <c r="DL454" i="2" s="1"/>
  <c r="DF454" i="2"/>
  <c r="DC454" i="2"/>
  <c r="DB454" i="2"/>
  <c r="CZ454" i="2"/>
  <c r="CX454" i="2"/>
  <c r="DF456" i="2"/>
  <c r="CX457" i="2"/>
  <c r="BD459" i="2"/>
  <c r="BE460" i="2"/>
  <c r="CY462" i="2"/>
  <c r="BD463" i="2"/>
  <c r="BE470" i="2"/>
  <c r="AZ471" i="2"/>
  <c r="BE471" i="2"/>
  <c r="BC471" i="2"/>
  <c r="AW489" i="2"/>
  <c r="BE500" i="2"/>
  <c r="AX452" i="2"/>
  <c r="CY455" i="2"/>
  <c r="BD456" i="2"/>
  <c r="BE457" i="2"/>
  <c r="AX468" i="2"/>
  <c r="AY469" i="2"/>
  <c r="AZ470" i="2"/>
  <c r="CY471" i="2"/>
  <c r="BD472" i="2"/>
  <c r="BE473" i="2"/>
  <c r="DA473" i="2"/>
  <c r="DJ473" i="2" s="1"/>
  <c r="BE474" i="2"/>
  <c r="DA474" i="2"/>
  <c r="DJ474" i="2" s="1"/>
  <c r="DE478" i="2"/>
  <c r="DK478" i="2" s="1"/>
  <c r="AX485" i="2"/>
  <c r="AY486" i="2"/>
  <c r="AW486" i="2" s="1"/>
  <c r="CY488" i="2"/>
  <c r="BD489" i="2"/>
  <c r="BE490" i="2"/>
  <c r="DA490" i="2"/>
  <c r="DJ490" i="2" s="1"/>
  <c r="DE494" i="2"/>
  <c r="DK494" i="2" s="1"/>
  <c r="BG503" i="2"/>
  <c r="AY505" i="2"/>
  <c r="DG507" i="2"/>
  <c r="BG514" i="2"/>
  <c r="BD514" i="2"/>
  <c r="AY523" i="2"/>
  <c r="BC524" i="2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BD471" i="2"/>
  <c r="DB473" i="2"/>
  <c r="DB474" i="2"/>
  <c r="DF478" i="2"/>
  <c r="AX484" i="2"/>
  <c r="AY485" i="2"/>
  <c r="BD488" i="2"/>
  <c r="DB490" i="2"/>
  <c r="DF494" i="2"/>
  <c r="AZ500" i="2"/>
  <c r="DG501" i="2"/>
  <c r="DF501" i="2"/>
  <c r="DD501" i="2"/>
  <c r="BE504" i="2"/>
  <c r="BE523" i="2"/>
  <c r="BC523" i="2"/>
  <c r="AZ523" i="2"/>
  <c r="DI558" i="2"/>
  <c r="DL558" i="2" s="1"/>
  <c r="DH558" i="2"/>
  <c r="DG558" i="2"/>
  <c r="DF558" i="2"/>
  <c r="DE558" i="2"/>
  <c r="DK558" i="2" s="1"/>
  <c r="DD558" i="2"/>
  <c r="DC558" i="2"/>
  <c r="DB558" i="2"/>
  <c r="DA558" i="2"/>
  <c r="DJ558" i="2" s="1"/>
  <c r="CZ558" i="2"/>
  <c r="CY558" i="2"/>
  <c r="CX558" i="2"/>
  <c r="DI562" i="2"/>
  <c r="DL562" i="2" s="1"/>
  <c r="DH562" i="2"/>
  <c r="DG562" i="2"/>
  <c r="DF562" i="2"/>
  <c r="DE562" i="2"/>
  <c r="DK562" i="2" s="1"/>
  <c r="DD562" i="2"/>
  <c r="DC562" i="2"/>
  <c r="DB562" i="2"/>
  <c r="DA562" i="2"/>
  <c r="DJ562" i="2" s="1"/>
  <c r="CZ562" i="2"/>
  <c r="CY562" i="2"/>
  <c r="CX562" i="2"/>
  <c r="BC453" i="2"/>
  <c r="DA455" i="2"/>
  <c r="DJ455" i="2" s="1"/>
  <c r="AV464" i="2"/>
  <c r="AX466" i="2"/>
  <c r="BC469" i="2"/>
  <c r="CY469" i="2"/>
  <c r="DA471" i="2"/>
  <c r="DJ471" i="2" s="1"/>
  <c r="DC473" i="2"/>
  <c r="DC474" i="2"/>
  <c r="DG478" i="2"/>
  <c r="AV481" i="2"/>
  <c r="AX483" i="2"/>
  <c r="AY484" i="2"/>
  <c r="AZ485" i="2"/>
  <c r="BC486" i="2"/>
  <c r="CY486" i="2"/>
  <c r="DA488" i="2"/>
  <c r="DJ488" i="2" s="1"/>
  <c r="DC490" i="2"/>
  <c r="DG494" i="2"/>
  <c r="AV497" i="2"/>
  <c r="AX499" i="2"/>
  <c r="BC505" i="2"/>
  <c r="AV506" i="2"/>
  <c r="AY509" i="2"/>
  <c r="AX509" i="2"/>
  <c r="AY516" i="2"/>
  <c r="CZ516" i="2"/>
  <c r="CY516" i="2"/>
  <c r="DG516" i="2"/>
  <c r="DF516" i="2"/>
  <c r="DE516" i="2"/>
  <c r="DK516" i="2" s="1"/>
  <c r="DD516" i="2"/>
  <c r="DC516" i="2"/>
  <c r="DB516" i="2"/>
  <c r="DA516" i="2"/>
  <c r="DJ516" i="2" s="1"/>
  <c r="DD520" i="2"/>
  <c r="DC520" i="2"/>
  <c r="DA520" i="2"/>
  <c r="DJ520" i="2" s="1"/>
  <c r="CY520" i="2"/>
  <c r="CX520" i="2"/>
  <c r="DI520" i="2"/>
  <c r="DL520" i="2" s="1"/>
  <c r="DH520" i="2"/>
  <c r="DG520" i="2"/>
  <c r="DF520" i="2"/>
  <c r="DE520" i="2"/>
  <c r="DK520" i="2" s="1"/>
  <c r="BE525" i="2"/>
  <c r="BC525" i="2"/>
  <c r="AZ525" i="2"/>
  <c r="DF538" i="2"/>
  <c r="DE538" i="2"/>
  <c r="DK538" i="2" s="1"/>
  <c r="DD538" i="2"/>
  <c r="DC538" i="2"/>
  <c r="DB538" i="2"/>
  <c r="DA538" i="2"/>
  <c r="DJ538" i="2" s="1"/>
  <c r="CZ538" i="2"/>
  <c r="CY538" i="2"/>
  <c r="CX538" i="2"/>
  <c r="DI538" i="2"/>
  <c r="DL538" i="2" s="1"/>
  <c r="DH538" i="2"/>
  <c r="DG538" i="2"/>
  <c r="AW564" i="2"/>
  <c r="AW567" i="2"/>
  <c r="AV463" i="2"/>
  <c r="AZ467" i="2"/>
  <c r="DD473" i="2"/>
  <c r="AY548" i="2"/>
  <c r="DD474" i="2"/>
  <c r="DH478" i="2"/>
  <c r="AV480" i="2"/>
  <c r="AZ484" i="2"/>
  <c r="BC485" i="2"/>
  <c r="BD486" i="2"/>
  <c r="BG489" i="2"/>
  <c r="DD490" i="2"/>
  <c r="DH494" i="2"/>
  <c r="AV496" i="2"/>
  <c r="BD505" i="2"/>
  <c r="BC509" i="2"/>
  <c r="AZ509" i="2"/>
  <c r="BD511" i="2"/>
  <c r="AY511" i="2"/>
  <c r="AX511" i="2"/>
  <c r="DB522" i="2"/>
  <c r="AY528" i="2"/>
  <c r="AW528" i="2" s="1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57" i="2"/>
  <c r="DL557" i="2" s="1"/>
  <c r="AZ450" i="2"/>
  <c r="DC455" i="2"/>
  <c r="AV462" i="2"/>
  <c r="AX464" i="2"/>
  <c r="AZ466" i="2"/>
  <c r="CY467" i="2"/>
  <c r="DA469" i="2"/>
  <c r="DJ469" i="2" s="1"/>
  <c r="BG471" i="2"/>
  <c r="DC471" i="2"/>
  <c r="DE473" i="2"/>
  <c r="DK473" i="2" s="1"/>
  <c r="DE474" i="2"/>
  <c r="DK474" i="2" s="1"/>
  <c r="DI478" i="2"/>
  <c r="DL478" i="2" s="1"/>
  <c r="AV479" i="2"/>
  <c r="AX481" i="2"/>
  <c r="AZ483" i="2"/>
  <c r="CY484" i="2"/>
  <c r="DA486" i="2"/>
  <c r="DJ486" i="2" s="1"/>
  <c r="BG488" i="2"/>
  <c r="DC488" i="2"/>
  <c r="DE490" i="2"/>
  <c r="DK490" i="2" s="1"/>
  <c r="DI494" i="2"/>
  <c r="DL494" i="2" s="1"/>
  <c r="AV495" i="2"/>
  <c r="AX497" i="2"/>
  <c r="AY498" i="2"/>
  <c r="AW498" i="2" s="1"/>
  <c r="AZ501" i="2"/>
  <c r="AW501" i="2" s="1"/>
  <c r="CX501" i="2"/>
  <c r="AZ506" i="2"/>
  <c r="CX506" i="2"/>
  <c r="CY508" i="2"/>
  <c r="BE511" i="2"/>
  <c r="DE511" i="2"/>
  <c r="DK511" i="2" s="1"/>
  <c r="DA511" i="2"/>
  <c r="DJ511" i="2" s="1"/>
  <c r="CZ511" i="2"/>
  <c r="CY511" i="2"/>
  <c r="CX511" i="2"/>
  <c r="AV524" i="2"/>
  <c r="BD526" i="2"/>
  <c r="AY464" i="2"/>
  <c r="AZ465" i="2"/>
  <c r="CZ467" i="2"/>
  <c r="DB469" i="2"/>
  <c r="DF473" i="2"/>
  <c r="DF474" i="2"/>
  <c r="AV478" i="2"/>
  <c r="AY481" i="2"/>
  <c r="AZ482" i="2"/>
  <c r="CZ484" i="2"/>
  <c r="BF486" i="2"/>
  <c r="DB486" i="2"/>
  <c r="DF490" i="2"/>
  <c r="AV494" i="2"/>
  <c r="AY497" i="2"/>
  <c r="AZ498" i="2"/>
  <c r="CY501" i="2"/>
  <c r="DH502" i="2"/>
  <c r="DG502" i="2"/>
  <c r="DE502" i="2"/>
  <c r="DK502" i="2" s="1"/>
  <c r="CY506" i="2"/>
  <c r="BC508" i="2"/>
  <c r="CZ508" i="2"/>
  <c r="BD510" i="2"/>
  <c r="AY510" i="2"/>
  <c r="AX510" i="2"/>
  <c r="DF522" i="2"/>
  <c r="DE522" i="2"/>
  <c r="DK522" i="2" s="1"/>
  <c r="DC522" i="2"/>
  <c r="DA522" i="2"/>
  <c r="DJ522" i="2" s="1"/>
  <c r="CZ522" i="2"/>
  <c r="CY522" i="2"/>
  <c r="CX522" i="2"/>
  <c r="DI522" i="2"/>
  <c r="DL522" i="2" s="1"/>
  <c r="DH522" i="2"/>
  <c r="DG522" i="2"/>
  <c r="CY531" i="2"/>
  <c r="CX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AX461" i="2"/>
  <c r="AZ463" i="2"/>
  <c r="DB467" i="2"/>
  <c r="BG468" i="2"/>
  <c r="DD469" i="2"/>
  <c r="DH473" i="2"/>
  <c r="DH474" i="2"/>
  <c r="AX478" i="2"/>
  <c r="AZ480" i="2"/>
  <c r="DB484" i="2"/>
  <c r="BG485" i="2"/>
  <c r="DD486" i="2"/>
  <c r="DH490" i="2"/>
  <c r="AX494" i="2"/>
  <c r="AZ496" i="2"/>
  <c r="AW496" i="2" s="1"/>
  <c r="DA501" i="2"/>
  <c r="DJ501" i="2" s="1"/>
  <c r="AY502" i="2"/>
  <c r="AW502" i="2" s="1"/>
  <c r="DA506" i="2"/>
  <c r="DJ506" i="2" s="1"/>
  <c r="AZ507" i="2"/>
  <c r="BE513" i="2"/>
  <c r="BC513" i="2"/>
  <c r="AZ513" i="2"/>
  <c r="BC515" i="2"/>
  <c r="AZ515" i="2"/>
  <c r="BD516" i="2"/>
  <c r="AV516" i="2"/>
  <c r="BG516" i="2"/>
  <c r="BD517" i="2"/>
  <c r="AV517" i="2"/>
  <c r="BG517" i="2"/>
  <c r="DI541" i="2"/>
  <c r="DL541" i="2" s="1"/>
  <c r="DH541" i="2"/>
  <c r="DG541" i="2"/>
  <c r="DF541" i="2"/>
  <c r="DE541" i="2"/>
  <c r="DK541" i="2" s="1"/>
  <c r="DD541" i="2"/>
  <c r="DC541" i="2"/>
  <c r="DB541" i="2"/>
  <c r="DA541" i="2"/>
  <c r="DJ541" i="2" s="1"/>
  <c r="CZ541" i="2"/>
  <c r="CY541" i="2"/>
  <c r="CX541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G568" i="2"/>
  <c r="DI568" i="2"/>
  <c r="DL568" i="2" s="1"/>
  <c r="DH568" i="2"/>
  <c r="DF568" i="2"/>
  <c r="DE568" i="2"/>
  <c r="DK568" i="2" s="1"/>
  <c r="DD568" i="2"/>
  <c r="DC568" i="2"/>
  <c r="DB568" i="2"/>
  <c r="DA568" i="2"/>
  <c r="DJ568" i="2" s="1"/>
  <c r="CZ568" i="2"/>
  <c r="CY568" i="2"/>
  <c r="CX568" i="2"/>
  <c r="BG451" i="2"/>
  <c r="AY461" i="2"/>
  <c r="AZ462" i="2"/>
  <c r="BG467" i="2"/>
  <c r="DC467" i="2"/>
  <c r="DE469" i="2"/>
  <c r="DK469" i="2" s="1"/>
  <c r="DI473" i="2"/>
  <c r="DL473" i="2" s="1"/>
  <c r="DI474" i="2"/>
  <c r="DL474" i="2" s="1"/>
  <c r="AY478" i="2"/>
  <c r="AZ479" i="2"/>
  <c r="AW479" i="2" s="1"/>
  <c r="BG484" i="2"/>
  <c r="DC484" i="2"/>
  <c r="DE486" i="2"/>
  <c r="DK486" i="2" s="1"/>
  <c r="DI490" i="2"/>
  <c r="DL490" i="2" s="1"/>
  <c r="AY494" i="2"/>
  <c r="AZ495" i="2"/>
  <c r="AW495" i="2" s="1"/>
  <c r="DB501" i="2"/>
  <c r="DB506" i="2"/>
  <c r="BC507" i="2"/>
  <c r="DC508" i="2"/>
  <c r="AV511" i="2"/>
  <c r="BF513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AV504" i="2"/>
  <c r="BG522" i="2"/>
  <c r="BE522" i="2"/>
  <c r="BD522" i="2"/>
  <c r="AY522" i="2"/>
  <c r="AX522" i="2"/>
  <c r="AV526" i="2"/>
  <c r="DH540" i="2"/>
  <c r="DG540" i="2"/>
  <c r="DF540" i="2"/>
  <c r="DE540" i="2"/>
  <c r="DK540" i="2" s="1"/>
  <c r="DD540" i="2"/>
  <c r="DC540" i="2"/>
  <c r="DB540" i="2"/>
  <c r="DA540" i="2"/>
  <c r="DJ540" i="2" s="1"/>
  <c r="CZ540" i="2"/>
  <c r="CY540" i="2"/>
  <c r="CX540" i="2"/>
  <c r="DI540" i="2"/>
  <c r="DL540" i="2" s="1"/>
  <c r="DA550" i="2"/>
  <c r="DJ550" i="2" s="1"/>
  <c r="CZ550" i="2"/>
  <c r="CY550" i="2"/>
  <c r="CX550" i="2"/>
  <c r="DI550" i="2"/>
  <c r="DL550" i="2" s="1"/>
  <c r="DH550" i="2"/>
  <c r="DG550" i="2"/>
  <c r="DF550" i="2"/>
  <c r="DE550" i="2"/>
  <c r="DK550" i="2" s="1"/>
  <c r="DD550" i="2"/>
  <c r="DC550" i="2"/>
  <c r="DB550" i="2"/>
  <c r="DD553" i="2"/>
  <c r="DC553" i="2"/>
  <c r="DB553" i="2"/>
  <c r="DA553" i="2"/>
  <c r="DJ553" i="2" s="1"/>
  <c r="CZ553" i="2"/>
  <c r="CY553" i="2"/>
  <c r="CX553" i="2"/>
  <c r="DI553" i="2"/>
  <c r="DL553" i="2" s="1"/>
  <c r="DH553" i="2"/>
  <c r="DG553" i="2"/>
  <c r="DF553" i="2"/>
  <c r="DE553" i="2"/>
  <c r="DK553" i="2" s="1"/>
  <c r="AZ460" i="2"/>
  <c r="AZ477" i="2"/>
  <c r="CY478" i="2"/>
  <c r="AX491" i="2"/>
  <c r="AZ493" i="2"/>
  <c r="AW493" i="2" s="1"/>
  <c r="CY494" i="2"/>
  <c r="AW506" i="2"/>
  <c r="DD506" i="2"/>
  <c r="AY508" i="2"/>
  <c r="AX508" i="2"/>
  <c r="AV510" i="2"/>
  <c r="AV512" i="2"/>
  <c r="BG515" i="2"/>
  <c r="BE515" i="2"/>
  <c r="BE516" i="2"/>
  <c r="DI527" i="2"/>
  <c r="DL527" i="2" s="1"/>
  <c r="DH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AV529" i="2"/>
  <c r="BG529" i="2"/>
  <c r="DD536" i="2"/>
  <c r="DC536" i="2"/>
  <c r="DB536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CY576" i="2"/>
  <c r="DG576" i="2"/>
  <c r="DC576" i="2"/>
  <c r="DB576" i="2"/>
  <c r="DA576" i="2"/>
  <c r="DJ576" i="2" s="1"/>
  <c r="DI576" i="2"/>
  <c r="DL576" i="2" s="1"/>
  <c r="DH576" i="2"/>
  <c r="DF576" i="2"/>
  <c r="DE576" i="2"/>
  <c r="DK576" i="2" s="1"/>
  <c r="DD576" i="2"/>
  <c r="CZ576" i="2"/>
  <c r="CX576" i="2"/>
  <c r="AY458" i="2"/>
  <c r="AZ459" i="2"/>
  <c r="AW459" i="2" s="1"/>
  <c r="BD461" i="2"/>
  <c r="DF467" i="2"/>
  <c r="DH469" i="2"/>
  <c r="AX473" i="2"/>
  <c r="AX474" i="2"/>
  <c r="AY475" i="2"/>
  <c r="AZ476" i="2"/>
  <c r="AW476" i="2" s="1"/>
  <c r="CZ478" i="2"/>
  <c r="DF484" i="2"/>
  <c r="DH486" i="2"/>
  <c r="AX490" i="2"/>
  <c r="AY491" i="2"/>
  <c r="AZ492" i="2"/>
  <c r="AW492" i="2" s="1"/>
  <c r="CZ494" i="2"/>
  <c r="BG500" i="2"/>
  <c r="DH501" i="2"/>
  <c r="DE506" i="2"/>
  <c r="DK506" i="2" s="1"/>
  <c r="DF508" i="2"/>
  <c r="AV513" i="2"/>
  <c r="BG513" i="2"/>
  <c r="DG515" i="2"/>
  <c r="DH524" i="2"/>
  <c r="DG524" i="2"/>
  <c r="DE524" i="2"/>
  <c r="DK524" i="2" s="1"/>
  <c r="DC524" i="2"/>
  <c r="DB524" i="2"/>
  <c r="DA524" i="2"/>
  <c r="DJ524" i="2" s="1"/>
  <c r="CZ524" i="2"/>
  <c r="CY524" i="2"/>
  <c r="CX524" i="2"/>
  <c r="DI524" i="2"/>
  <c r="DL524" i="2" s="1"/>
  <c r="DA533" i="2"/>
  <c r="DJ533" i="2" s="1"/>
  <c r="CZ533" i="2"/>
  <c r="CY533" i="2"/>
  <c r="CX533" i="2"/>
  <c r="DI533" i="2"/>
  <c r="DL533" i="2" s="1"/>
  <c r="DH533" i="2"/>
  <c r="DG533" i="2"/>
  <c r="DF533" i="2"/>
  <c r="DE533" i="2"/>
  <c r="DK533" i="2" s="1"/>
  <c r="DD533" i="2"/>
  <c r="DC533" i="2"/>
  <c r="DB533" i="2"/>
  <c r="BC459" i="2"/>
  <c r="DG467" i="2"/>
  <c r="AY473" i="2"/>
  <c r="AZ475" i="2"/>
  <c r="BC476" i="2"/>
  <c r="DA478" i="2"/>
  <c r="DJ478" i="2" s="1"/>
  <c r="DG484" i="2"/>
  <c r="AY490" i="2"/>
  <c r="AZ491" i="2"/>
  <c r="BC492" i="2"/>
  <c r="DA494" i="2"/>
  <c r="DJ494" i="2" s="1"/>
  <c r="AV505" i="2"/>
  <c r="AX512" i="2"/>
  <c r="BD512" i="2"/>
  <c r="AY512" i="2"/>
  <c r="AZ514" i="2"/>
  <c r="AY514" i="2"/>
  <c r="AW514" i="2" s="1"/>
  <c r="BE514" i="2"/>
  <c r="BC514" i="2"/>
  <c r="CX516" i="2"/>
  <c r="CY517" i="2"/>
  <c r="DI525" i="2"/>
  <c r="DL525" i="2" s="1"/>
  <c r="DH525" i="2"/>
  <c r="DG525" i="2"/>
  <c r="DF525" i="2"/>
  <c r="DD525" i="2"/>
  <c r="DC525" i="2"/>
  <c r="DB525" i="2"/>
  <c r="DA525" i="2"/>
  <c r="DJ525" i="2" s="1"/>
  <c r="CZ525" i="2"/>
  <c r="CY525" i="2"/>
  <c r="CX52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DI570" i="2"/>
  <c r="DL570" i="2" s="1"/>
  <c r="DF570" i="2"/>
  <c r="DE570" i="2"/>
  <c r="DK570" i="2" s="1"/>
  <c r="DD570" i="2"/>
  <c r="DC570" i="2"/>
  <c r="DB570" i="2"/>
  <c r="DA570" i="2"/>
  <c r="DJ570" i="2" s="1"/>
  <c r="CZ570" i="2"/>
  <c r="CY570" i="2"/>
  <c r="CX570" i="2"/>
  <c r="DH570" i="2"/>
  <c r="DG570" i="2"/>
  <c r="BE477" i="2"/>
  <c r="DB478" i="2"/>
  <c r="BE493" i="2"/>
  <c r="DB494" i="2"/>
  <c r="AY507" i="2"/>
  <c r="AX507" i="2"/>
  <c r="BE512" i="2"/>
  <c r="BC512" i="2"/>
  <c r="AZ512" i="2"/>
  <c r="BF514" i="2"/>
  <c r="DH516" i="2"/>
  <c r="AW518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CY473" i="2"/>
  <c r="CY474" i="2"/>
  <c r="DC478" i="2"/>
  <c r="CY490" i="2"/>
  <c r="DC494" i="2"/>
  <c r="DI528" i="2"/>
  <c r="DL528" i="2" s="1"/>
  <c r="DG528" i="2"/>
  <c r="DF528" i="2"/>
  <c r="DE528" i="2"/>
  <c r="DK528" i="2" s="1"/>
  <c r="DD528" i="2"/>
  <c r="DC528" i="2"/>
  <c r="DB528" i="2"/>
  <c r="DA528" i="2"/>
  <c r="DJ528" i="2" s="1"/>
  <c r="CZ528" i="2"/>
  <c r="CY528" i="2"/>
  <c r="CX528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H555" i="2"/>
  <c r="DG555" i="2"/>
  <c r="BD474" i="2"/>
  <c r="AV508" i="2"/>
  <c r="BE509" i="2"/>
  <c r="CY515" i="2"/>
  <c r="CX515" i="2"/>
  <c r="DI515" i="2"/>
  <c r="DL515" i="2" s="1"/>
  <c r="DF515" i="2"/>
  <c r="DE515" i="2"/>
  <c r="DK515" i="2" s="1"/>
  <c r="DD515" i="2"/>
  <c r="DC515" i="2"/>
  <c r="DB515" i="2"/>
  <c r="DA515" i="2"/>
  <c r="DJ515" i="2" s="1"/>
  <c r="CZ515" i="2"/>
  <c r="AW517" i="2"/>
  <c r="DA517" i="2"/>
  <c r="DJ517" i="2" s="1"/>
  <c r="CZ517" i="2"/>
  <c r="CX517" i="2"/>
  <c r="DH517" i="2"/>
  <c r="DG517" i="2"/>
  <c r="DF517" i="2"/>
  <c r="DE517" i="2"/>
  <c r="DK517" i="2" s="1"/>
  <c r="DD517" i="2"/>
  <c r="DC517" i="2"/>
  <c r="DB517" i="2"/>
  <c r="BG524" i="2"/>
  <c r="BE524" i="2"/>
  <c r="BD524" i="2"/>
  <c r="AY524" i="2"/>
  <c r="AX524" i="2"/>
  <c r="CY514" i="2"/>
  <c r="BG518" i="2"/>
  <c r="DD519" i="2"/>
  <c r="DF521" i="2"/>
  <c r="AV525" i="2"/>
  <c r="AX527" i="2"/>
  <c r="AZ529" i="2"/>
  <c r="BC530" i="2"/>
  <c r="CY530" i="2"/>
  <c r="DA532" i="2"/>
  <c r="DJ532" i="2" s="1"/>
  <c r="BG534" i="2"/>
  <c r="DC534" i="2"/>
  <c r="DD535" i="2"/>
  <c r="DF537" i="2"/>
  <c r="DH539" i="2"/>
  <c r="AV541" i="2"/>
  <c r="AX543" i="2"/>
  <c r="AZ545" i="2"/>
  <c r="BC546" i="2"/>
  <c r="CY546" i="2"/>
  <c r="BD548" i="2"/>
  <c r="DA549" i="2"/>
  <c r="DJ549" i="2" s="1"/>
  <c r="BG551" i="2"/>
  <c r="DC551" i="2"/>
  <c r="DD552" i="2"/>
  <c r="DF554" i="2"/>
  <c r="DH556" i="2"/>
  <c r="AV558" i="2"/>
  <c r="AX560" i="2"/>
  <c r="AZ562" i="2"/>
  <c r="BC563" i="2"/>
  <c r="CY563" i="2"/>
  <c r="BD564" i="2"/>
  <c r="DA565" i="2"/>
  <c r="DJ565" i="2" s="1"/>
  <c r="DD566" i="2"/>
  <c r="CZ567" i="2"/>
  <c r="DH571" i="2"/>
  <c r="DE584" i="2"/>
  <c r="DK584" i="2" s="1"/>
  <c r="AV588" i="2"/>
  <c r="BG588" i="2"/>
  <c r="BE590" i="2"/>
  <c r="CZ593" i="2"/>
  <c r="CY593" i="2"/>
  <c r="DI593" i="2"/>
  <c r="DL593" i="2" s="1"/>
  <c r="DH593" i="2"/>
  <c r="DG593" i="2"/>
  <c r="DF593" i="2"/>
  <c r="DE593" i="2"/>
  <c r="DK593" i="2" s="1"/>
  <c r="DD593" i="2"/>
  <c r="DC593" i="2"/>
  <c r="DB593" i="2"/>
  <c r="DA593" i="2"/>
  <c r="DJ593" i="2" s="1"/>
  <c r="AW607" i="2"/>
  <c r="CX623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CZ514" i="2"/>
  <c r="DE519" i="2"/>
  <c r="DK519" i="2" s="1"/>
  <c r="DG521" i="2"/>
  <c r="AX526" i="2"/>
  <c r="AY527" i="2"/>
  <c r="AZ528" i="2"/>
  <c r="BD530" i="2"/>
  <c r="CZ530" i="2"/>
  <c r="BE531" i="2"/>
  <c r="DB532" i="2"/>
  <c r="DD534" i="2"/>
  <c r="DE535" i="2"/>
  <c r="DK535" i="2" s="1"/>
  <c r="DG537" i="2"/>
  <c r="DI539" i="2"/>
  <c r="DL539" i="2" s="1"/>
  <c r="AX542" i="2"/>
  <c r="AY543" i="2"/>
  <c r="AZ544" i="2"/>
  <c r="AW544" i="2" s="1"/>
  <c r="BD546" i="2"/>
  <c r="CZ546" i="2"/>
  <c r="BE547" i="2"/>
  <c r="BE548" i="2"/>
  <c r="DB549" i="2"/>
  <c r="DD551" i="2"/>
  <c r="DE552" i="2"/>
  <c r="DK552" i="2" s="1"/>
  <c r="DG554" i="2"/>
  <c r="DI556" i="2"/>
  <c r="DL556" i="2" s="1"/>
  <c r="AX559" i="2"/>
  <c r="AY560" i="2"/>
  <c r="AZ561" i="2"/>
  <c r="BD563" i="2"/>
  <c r="CZ563" i="2"/>
  <c r="DB565" i="2"/>
  <c r="DF566" i="2"/>
  <c r="BE567" i="2"/>
  <c r="DA567" i="2"/>
  <c r="DJ567" i="2" s="1"/>
  <c r="AZ568" i="2"/>
  <c r="DD573" i="2"/>
  <c r="CY573" i="2"/>
  <c r="CX573" i="2"/>
  <c r="CX575" i="2"/>
  <c r="DF575" i="2"/>
  <c r="DA575" i="2"/>
  <c r="DJ575" i="2" s="1"/>
  <c r="CZ575" i="2"/>
  <c r="DF584" i="2"/>
  <c r="BE589" i="2"/>
  <c r="BC589" i="2"/>
  <c r="AZ589" i="2"/>
  <c r="AY589" i="2"/>
  <c r="AW589" i="2" s="1"/>
  <c r="AW622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AZ511" i="2"/>
  <c r="CY512" i="2"/>
  <c r="DA514" i="2"/>
  <c r="DJ514" i="2" s="1"/>
  <c r="DF519" i="2"/>
  <c r="DH521" i="2"/>
  <c r="AX525" i="2"/>
  <c r="AY526" i="2"/>
  <c r="AZ527" i="2"/>
  <c r="BC528" i="2"/>
  <c r="BD529" i="2"/>
  <c r="BE530" i="2"/>
  <c r="DA530" i="2"/>
  <c r="DJ530" i="2" s="1"/>
  <c r="BG532" i="2"/>
  <c r="DC532" i="2"/>
  <c r="DE534" i="2"/>
  <c r="DK534" i="2" s="1"/>
  <c r="DF535" i="2"/>
  <c r="DH537" i="2"/>
  <c r="AX541" i="2"/>
  <c r="AY542" i="2"/>
  <c r="AZ543" i="2"/>
  <c r="BC544" i="2"/>
  <c r="BD545" i="2"/>
  <c r="BE546" i="2"/>
  <c r="DA546" i="2"/>
  <c r="DJ546" i="2" s="1"/>
  <c r="BF548" i="2"/>
  <c r="BG549" i="2"/>
  <c r="DC549" i="2"/>
  <c r="DE551" i="2"/>
  <c r="DK551" i="2" s="1"/>
  <c r="DF552" i="2"/>
  <c r="DH554" i="2"/>
  <c r="AX558" i="2"/>
  <c r="AY559" i="2"/>
  <c r="AZ560" i="2"/>
  <c r="BC561" i="2"/>
  <c r="CY561" i="2"/>
  <c r="BD562" i="2"/>
  <c r="BE563" i="2"/>
  <c r="DA563" i="2"/>
  <c r="DJ563" i="2" s="1"/>
  <c r="BF564" i="2"/>
  <c r="BG565" i="2"/>
  <c r="DC565" i="2"/>
  <c r="DB567" i="2"/>
  <c r="BC568" i="2"/>
  <c r="AV571" i="2"/>
  <c r="BG572" i="2"/>
  <c r="DA574" i="2"/>
  <c r="DJ574" i="2" s="1"/>
  <c r="DH585" i="2"/>
  <c r="DE585" i="2"/>
  <c r="DK585" i="2" s="1"/>
  <c r="DD585" i="2"/>
  <c r="DC585" i="2"/>
  <c r="DB585" i="2"/>
  <c r="CZ585" i="2"/>
  <c r="CY585" i="2"/>
  <c r="CX585" i="2"/>
  <c r="AW645" i="2"/>
  <c r="BC511" i="2"/>
  <c r="DB514" i="2"/>
  <c r="DG519" i="2"/>
  <c r="DI521" i="2"/>
  <c r="DL521" i="2" s="1"/>
  <c r="AY525" i="2"/>
  <c r="AZ526" i="2"/>
  <c r="BC527" i="2"/>
  <c r="BD528" i="2"/>
  <c r="DB530" i="2"/>
  <c r="DD532" i="2"/>
  <c r="DF534" i="2"/>
  <c r="DG535" i="2"/>
  <c r="DI537" i="2"/>
  <c r="DL537" i="2" s="1"/>
  <c r="AX540" i="2"/>
  <c r="AY541" i="2"/>
  <c r="AZ542" i="2"/>
  <c r="BC543" i="2"/>
  <c r="DD549" i="2"/>
  <c r="DF551" i="2"/>
  <c r="DI554" i="2"/>
  <c r="DL554" i="2" s="1"/>
  <c r="AV555" i="2"/>
  <c r="AX557" i="2"/>
  <c r="AY558" i="2"/>
  <c r="AZ559" i="2"/>
  <c r="BC560" i="2"/>
  <c r="BG564" i="2"/>
  <c r="DD565" i="2"/>
  <c r="DC567" i="2"/>
  <c r="AY569" i="2"/>
  <c r="DC572" i="2"/>
  <c r="CX572" i="2"/>
  <c r="AV576" i="2"/>
  <c r="BG576" i="2"/>
  <c r="DG584" i="2"/>
  <c r="DD584" i="2"/>
  <c r="DC584" i="2"/>
  <c r="DB584" i="2"/>
  <c r="DA584" i="2"/>
  <c r="DJ584" i="2" s="1"/>
  <c r="CY584" i="2"/>
  <c r="CX584" i="2"/>
  <c r="DI584" i="2"/>
  <c r="DL584" i="2" s="1"/>
  <c r="AW592" i="2"/>
  <c r="CY634" i="2"/>
  <c r="CZ634" i="2"/>
  <c r="CX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Y510" i="2"/>
  <c r="DA512" i="2"/>
  <c r="DJ512" i="2" s="1"/>
  <c r="DC514" i="2"/>
  <c r="DH519" i="2"/>
  <c r="AX523" i="2"/>
  <c r="BC526" i="2"/>
  <c r="CY526" i="2"/>
  <c r="DC530" i="2"/>
  <c r="DE532" i="2"/>
  <c r="DK532" i="2" s="1"/>
  <c r="DG534" i="2"/>
  <c r="DH535" i="2"/>
  <c r="AX539" i="2"/>
  <c r="AY540" i="2"/>
  <c r="AZ541" i="2"/>
  <c r="BC542" i="2"/>
  <c r="CY542" i="2"/>
  <c r="DC546" i="2"/>
  <c r="AY705" i="2"/>
  <c r="DE549" i="2"/>
  <c r="DK549" i="2" s="1"/>
  <c r="DG551" i="2"/>
  <c r="DH552" i="2"/>
  <c r="AV554" i="2"/>
  <c r="AX556" i="2"/>
  <c r="AY557" i="2"/>
  <c r="AZ558" i="2"/>
  <c r="BC559" i="2"/>
  <c r="CY559" i="2"/>
  <c r="DA561" i="2"/>
  <c r="DJ561" i="2" s="1"/>
  <c r="DC563" i="2"/>
  <c r="DE565" i="2"/>
  <c r="DK565" i="2" s="1"/>
  <c r="DD567" i="2"/>
  <c r="AZ569" i="2"/>
  <c r="CX569" i="2"/>
  <c r="DC574" i="2"/>
  <c r="AV578" i="2"/>
  <c r="DH580" i="2"/>
  <c r="DC581" i="2"/>
  <c r="DF583" i="2"/>
  <c r="DC583" i="2"/>
  <c r="DB583" i="2"/>
  <c r="DA583" i="2"/>
  <c r="DJ583" i="2" s="1"/>
  <c r="CZ583" i="2"/>
  <c r="CX583" i="2"/>
  <c r="DI583" i="2"/>
  <c r="DL583" i="2" s="1"/>
  <c r="DH583" i="2"/>
  <c r="BD585" i="2"/>
  <c r="DB595" i="2"/>
  <c r="DA595" i="2"/>
  <c r="DJ595" i="2" s="1"/>
  <c r="CY595" i="2"/>
  <c r="CX595" i="2"/>
  <c r="DI595" i="2"/>
  <c r="DL595" i="2" s="1"/>
  <c r="DH595" i="2"/>
  <c r="DG595" i="2"/>
  <c r="DF595" i="2"/>
  <c r="DE595" i="2"/>
  <c r="DK595" i="2" s="1"/>
  <c r="DD595" i="2"/>
  <c r="DC595" i="2"/>
  <c r="DD597" i="2"/>
  <c r="DC597" i="2"/>
  <c r="DB597" i="2"/>
  <c r="DA597" i="2"/>
  <c r="DJ597" i="2" s="1"/>
  <c r="CZ597" i="2"/>
  <c r="CY597" i="2"/>
  <c r="CX597" i="2"/>
  <c r="DI597" i="2"/>
  <c r="DL597" i="2" s="1"/>
  <c r="DH597" i="2"/>
  <c r="DG597" i="2"/>
  <c r="DF597" i="2"/>
  <c r="DE597" i="2"/>
  <c r="DK597" i="2" s="1"/>
  <c r="AW623" i="2"/>
  <c r="DD514" i="2"/>
  <c r="DI519" i="2"/>
  <c r="DL519" i="2" s="1"/>
  <c r="AZ524" i="2"/>
  <c r="CZ526" i="2"/>
  <c r="DD530" i="2"/>
  <c r="DF532" i="2"/>
  <c r="DH534" i="2"/>
  <c r="DI535" i="2"/>
  <c r="DL535" i="2" s="1"/>
  <c r="AW537" i="2"/>
  <c r="AX538" i="2"/>
  <c r="BC541" i="2"/>
  <c r="CZ542" i="2"/>
  <c r="BG545" i="2"/>
  <c r="DD546" i="2"/>
  <c r="DF549" i="2"/>
  <c r="DH551" i="2"/>
  <c r="DI552" i="2"/>
  <c r="DL552" i="2" s="1"/>
  <c r="AX555" i="2"/>
  <c r="BC558" i="2"/>
  <c r="CZ559" i="2"/>
  <c r="BG562" i="2"/>
  <c r="DD563" i="2"/>
  <c r="DF565" i="2"/>
  <c r="DE567" i="2"/>
  <c r="DK567" i="2" s="1"/>
  <c r="BC569" i="2"/>
  <c r="CY569" i="2"/>
  <c r="DD574" i="2"/>
  <c r="BC585" i="2"/>
  <c r="BC586" i="2"/>
  <c r="DC596" i="2"/>
  <c r="DB596" i="2"/>
  <c r="DA596" i="2"/>
  <c r="DJ596" i="2" s="1"/>
  <c r="CZ596" i="2"/>
  <c r="CY596" i="2"/>
  <c r="CX596" i="2"/>
  <c r="DI596" i="2"/>
  <c r="DL596" i="2" s="1"/>
  <c r="DH596" i="2"/>
  <c r="DG596" i="2"/>
  <c r="DF596" i="2"/>
  <c r="DE596" i="2"/>
  <c r="DK596" i="2" s="1"/>
  <c r="DD596" i="2"/>
  <c r="AX521" i="2"/>
  <c r="DG532" i="2"/>
  <c r="DI534" i="2"/>
  <c r="DL534" i="2" s="1"/>
  <c r="AY538" i="2"/>
  <c r="AZ539" i="2"/>
  <c r="BC540" i="2"/>
  <c r="DG549" i="2"/>
  <c r="DI551" i="2"/>
  <c r="DL551" i="2" s="1"/>
  <c r="AY555" i="2"/>
  <c r="AZ556" i="2"/>
  <c r="BC557" i="2"/>
  <c r="DG565" i="2"/>
  <c r="BD569" i="2"/>
  <c r="AY570" i="2"/>
  <c r="CZ579" i="2"/>
  <c r="DE582" i="2"/>
  <c r="DK582" i="2" s="1"/>
  <c r="DB582" i="2"/>
  <c r="DA582" i="2"/>
  <c r="DJ582" i="2" s="1"/>
  <c r="CZ582" i="2"/>
  <c r="CY582" i="2"/>
  <c r="DI582" i="2"/>
  <c r="DL582" i="2" s="1"/>
  <c r="DH582" i="2"/>
  <c r="DG582" i="2"/>
  <c r="BG583" i="2"/>
  <c r="BD583" i="2"/>
  <c r="AY583" i="2"/>
  <c r="AX583" i="2"/>
  <c r="BE584" i="2"/>
  <c r="BC584" i="2"/>
  <c r="AZ584" i="2"/>
  <c r="DH601" i="2"/>
  <c r="DG601" i="2"/>
  <c r="DF601" i="2"/>
  <c r="DE601" i="2"/>
  <c r="DK601" i="2" s="1"/>
  <c r="DD601" i="2"/>
  <c r="DC601" i="2"/>
  <c r="DB601" i="2"/>
  <c r="DA601" i="2"/>
  <c r="DJ601" i="2" s="1"/>
  <c r="CZ601" i="2"/>
  <c r="CY601" i="2"/>
  <c r="CX601" i="2"/>
  <c r="DI601" i="2"/>
  <c r="DL601" i="2" s="1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X605" i="2"/>
  <c r="AX520" i="2"/>
  <c r="CY523" i="2"/>
  <c r="BG527" i="2"/>
  <c r="DF530" i="2"/>
  <c r="DH532" i="2"/>
  <c r="AW535" i="2"/>
  <c r="AX536" i="2"/>
  <c r="BC539" i="2"/>
  <c r="CY539" i="2"/>
  <c r="BD540" i="2"/>
  <c r="BF542" i="2"/>
  <c r="DB542" i="2"/>
  <c r="BG543" i="2"/>
  <c r="DH549" i="2"/>
  <c r="AW552" i="2"/>
  <c r="AX553" i="2"/>
  <c r="BC556" i="2"/>
  <c r="CY556" i="2"/>
  <c r="BD557" i="2"/>
  <c r="BF559" i="2"/>
  <c r="DB559" i="2"/>
  <c r="BG560" i="2"/>
  <c r="DH565" i="2"/>
  <c r="AZ570" i="2"/>
  <c r="CY572" i="2"/>
  <c r="AY574" i="2"/>
  <c r="AW574" i="2" s="1"/>
  <c r="BD574" i="2"/>
  <c r="DA579" i="2"/>
  <c r="DJ579" i="2" s="1"/>
  <c r="BD580" i="2"/>
  <c r="AY580" i="2"/>
  <c r="AW580" i="2" s="1"/>
  <c r="DC580" i="2"/>
  <c r="CZ580" i="2"/>
  <c r="CY580" i="2"/>
  <c r="CX580" i="2"/>
  <c r="DG580" i="2"/>
  <c r="DF580" i="2"/>
  <c r="DE580" i="2"/>
  <c r="DK580" i="2" s="1"/>
  <c r="DD581" i="2"/>
  <c r="DA581" i="2"/>
  <c r="DJ581" i="2" s="1"/>
  <c r="CZ581" i="2"/>
  <c r="CY581" i="2"/>
  <c r="CX581" i="2"/>
  <c r="DH581" i="2"/>
  <c r="DG581" i="2"/>
  <c r="DF581" i="2"/>
  <c r="BD582" i="2"/>
  <c r="AY582" i="2"/>
  <c r="AX582" i="2"/>
  <c r="BE583" i="2"/>
  <c r="AZ583" i="2"/>
  <c r="DH588" i="2"/>
  <c r="DG588" i="2"/>
  <c r="DF588" i="2"/>
  <c r="DE588" i="2"/>
  <c r="DK588" i="2" s="1"/>
  <c r="DC588" i="2"/>
  <c r="DB588" i="2"/>
  <c r="DA588" i="2"/>
  <c r="DJ588" i="2" s="1"/>
  <c r="CZ588" i="2"/>
  <c r="CY588" i="2"/>
  <c r="CX588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DI600" i="2"/>
  <c r="DL600" i="2" s="1"/>
  <c r="DH600" i="2"/>
  <c r="DI604" i="2"/>
  <c r="DL604" i="2" s="1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BE540" i="2"/>
  <c r="AY553" i="2"/>
  <c r="AZ554" i="2"/>
  <c r="BD556" i="2"/>
  <c r="BE557" i="2"/>
  <c r="DE566" i="2"/>
  <c r="DK566" i="2" s="1"/>
  <c r="DH566" i="2"/>
  <c r="AX572" i="2"/>
  <c r="CZ572" i="2"/>
  <c r="AV577" i="2"/>
  <c r="DC57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H599" i="2"/>
  <c r="DG599" i="2"/>
  <c r="AY519" i="2"/>
  <c r="AZ520" i="2"/>
  <c r="CY521" i="2"/>
  <c r="AV532" i="2"/>
  <c r="CY537" i="2"/>
  <c r="BD538" i="2"/>
  <c r="CY554" i="2"/>
  <c r="BD555" i="2"/>
  <c r="BG569" i="2"/>
  <c r="BD570" i="2"/>
  <c r="BC571" i="2"/>
  <c r="DA572" i="2"/>
  <c r="DJ572" i="2" s="1"/>
  <c r="BE573" i="2"/>
  <c r="DB575" i="2"/>
  <c r="AW581" i="2"/>
  <c r="BF582" i="2"/>
  <c r="BC582" i="2"/>
  <c r="AV582" i="2"/>
  <c r="BG585" i="2"/>
  <c r="AV585" i="2"/>
  <c r="BE538" i="2"/>
  <c r="CZ554" i="2"/>
  <c r="BE555" i="2"/>
  <c r="CX566" i="2"/>
  <c r="BD571" i="2"/>
  <c r="BD572" i="2"/>
  <c r="DB572" i="2"/>
  <c r="BE581" i="2"/>
  <c r="BC581" i="2"/>
  <c r="AZ581" i="2"/>
  <c r="AV584" i="2"/>
  <c r="BD587" i="2"/>
  <c r="BF590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DE611" i="2"/>
  <c r="DK611" i="2" s="1"/>
  <c r="DD611" i="2"/>
  <c r="DC611" i="2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DF613" i="2"/>
  <c r="DE613" i="2"/>
  <c r="DK613" i="2" s="1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X621" i="2"/>
  <c r="DF567" i="2"/>
  <c r="DI567" i="2"/>
  <c r="DL567" i="2" s="1"/>
  <c r="DH567" i="2"/>
  <c r="BE571" i="2"/>
  <c r="BD588" i="2"/>
  <c r="AY588" i="2"/>
  <c r="AX588" i="2"/>
  <c r="CX591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DB608" i="2"/>
  <c r="DA608" i="2"/>
  <c r="DJ608" i="2" s="1"/>
  <c r="CZ608" i="2"/>
  <c r="DC612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DE612" i="2"/>
  <c r="DK612" i="2" s="1"/>
  <c r="DD612" i="2"/>
  <c r="DH617" i="2"/>
  <c r="DG617" i="2"/>
  <c r="DF617" i="2"/>
  <c r="DE617" i="2"/>
  <c r="DK617" i="2" s="1"/>
  <c r="DD617" i="2"/>
  <c r="DC617" i="2"/>
  <c r="DB617" i="2"/>
  <c r="DA617" i="2"/>
  <c r="DJ617" i="2" s="1"/>
  <c r="CZ617" i="2"/>
  <c r="CY617" i="2"/>
  <c r="CX617" i="2"/>
  <c r="DI617" i="2"/>
  <c r="DL617" i="2" s="1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CZ519" i="2"/>
  <c r="DB521" i="2"/>
  <c r="CY534" i="2"/>
  <c r="CZ535" i="2"/>
  <c r="DB537" i="2"/>
  <c r="DD539" i="2"/>
  <c r="AY549" i="2"/>
  <c r="AZ550" i="2"/>
  <c r="BC551" i="2"/>
  <c r="CY551" i="2"/>
  <c r="CZ552" i="2"/>
  <c r="DB554" i="2"/>
  <c r="DD556" i="2"/>
  <c r="AY565" i="2"/>
  <c r="CZ566" i="2"/>
  <c r="AV568" i="2"/>
  <c r="DF569" i="2"/>
  <c r="BG570" i="2"/>
  <c r="DE572" i="2"/>
  <c r="DK572" i="2" s="1"/>
  <c r="DG573" i="2"/>
  <c r="AV574" i="2"/>
  <c r="DE575" i="2"/>
  <c r="DK575" i="2" s="1"/>
  <c r="BD577" i="2"/>
  <c r="BG580" i="2"/>
  <c r="AV580" i="2"/>
  <c r="BE588" i="2"/>
  <c r="DI589" i="2"/>
  <c r="DL589" i="2" s="1"/>
  <c r="DH589" i="2"/>
  <c r="DG589" i="2"/>
  <c r="DF589" i="2"/>
  <c r="DD589" i="2"/>
  <c r="DC589" i="2"/>
  <c r="DB589" i="2"/>
  <c r="DA589" i="2"/>
  <c r="DJ589" i="2" s="1"/>
  <c r="CZ589" i="2"/>
  <c r="CY589" i="2"/>
  <c r="CX589" i="2"/>
  <c r="CX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CZ607" i="2"/>
  <c r="CY607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DI616" i="2"/>
  <c r="DL616" i="2" s="1"/>
  <c r="DH616" i="2"/>
  <c r="CZ534" i="2"/>
  <c r="CZ551" i="2"/>
  <c r="AW570" i="2"/>
  <c r="AY571" i="2"/>
  <c r="AX571" i="2"/>
  <c r="BC573" i="2"/>
  <c r="AZ573" i="2"/>
  <c r="DH573" i="2"/>
  <c r="DE574" i="2"/>
  <c r="DK574" i="2" s="1"/>
  <c r="CZ574" i="2"/>
  <c r="CY574" i="2"/>
  <c r="BG575" i="2"/>
  <c r="DG575" i="2"/>
  <c r="BD576" i="2"/>
  <c r="DB579" i="2"/>
  <c r="CY579" i="2"/>
  <c r="CX579" i="2"/>
  <c r="DI579" i="2"/>
  <c r="DL579" i="2" s="1"/>
  <c r="DF579" i="2"/>
  <c r="DE579" i="2"/>
  <c r="DK579" i="2" s="1"/>
  <c r="DD579" i="2"/>
  <c r="CY592" i="2"/>
  <c r="CX592" i="2"/>
  <c r="DI592" i="2"/>
  <c r="DL592" i="2" s="1"/>
  <c r="DH592" i="2"/>
  <c r="DG592" i="2"/>
  <c r="DF592" i="2"/>
  <c r="DE592" i="2"/>
  <c r="DK592" i="2" s="1"/>
  <c r="DD592" i="2"/>
  <c r="DC592" i="2"/>
  <c r="DB592" i="2"/>
  <c r="DA592" i="2"/>
  <c r="DJ592" i="2" s="1"/>
  <c r="CZ592" i="2"/>
  <c r="AW606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DH615" i="2"/>
  <c r="DG615" i="2"/>
  <c r="DE643" i="2"/>
  <c r="DK643" i="2" s="1"/>
  <c r="DC643" i="2"/>
  <c r="CZ643" i="2"/>
  <c r="DH643" i="2"/>
  <c r="DB643" i="2"/>
  <c r="DA643" i="2"/>
  <c r="DJ643" i="2" s="1"/>
  <c r="CY643" i="2"/>
  <c r="CX643" i="2"/>
  <c r="DI643" i="2"/>
  <c r="DL643" i="2" s="1"/>
  <c r="DG643" i="2"/>
  <c r="DF643" i="2"/>
  <c r="DD643" i="2"/>
  <c r="DB519" i="2"/>
  <c r="DD521" i="2"/>
  <c r="AX529" i="2"/>
  <c r="AY530" i="2"/>
  <c r="AZ531" i="2"/>
  <c r="CY532" i="2"/>
  <c r="DA534" i="2"/>
  <c r="DJ534" i="2" s="1"/>
  <c r="DB535" i="2"/>
  <c r="DD537" i="2"/>
  <c r="AX545" i="2"/>
  <c r="AY546" i="2"/>
  <c r="AZ547" i="2"/>
  <c r="CY549" i="2"/>
  <c r="DA551" i="2"/>
  <c r="DJ551" i="2" s="1"/>
  <c r="AX562" i="2"/>
  <c r="AY563" i="2"/>
  <c r="CY565" i="2"/>
  <c r="DB566" i="2"/>
  <c r="CX567" i="2"/>
  <c r="DI569" i="2"/>
  <c r="DL569" i="2" s="1"/>
  <c r="AZ572" i="2"/>
  <c r="DG572" i="2"/>
  <c r="DI573" i="2"/>
  <c r="DL573" i="2" s="1"/>
  <c r="BD575" i="2"/>
  <c r="DH575" i="2"/>
  <c r="AW576" i="2"/>
  <c r="BF577" i="2"/>
  <c r="BF579" i="2"/>
  <c r="BD581" i="2"/>
  <c r="AV581" i="2"/>
  <c r="DA585" i="2"/>
  <c r="DJ585" i="2" s="1"/>
  <c r="AW591" i="2"/>
  <c r="DB627" i="2"/>
  <c r="DA627" i="2"/>
  <c r="DJ627" i="2" s="1"/>
  <c r="CZ627" i="2"/>
  <c r="CY627" i="2"/>
  <c r="CX627" i="2"/>
  <c r="DI627" i="2"/>
  <c r="DL627" i="2" s="1"/>
  <c r="DH627" i="2"/>
  <c r="DG627" i="2"/>
  <c r="DF627" i="2"/>
  <c r="DE627" i="2"/>
  <c r="DK627" i="2" s="1"/>
  <c r="DD627" i="2"/>
  <c r="DC627" i="2"/>
  <c r="DD629" i="2"/>
  <c r="DC629" i="2"/>
  <c r="DB629" i="2"/>
  <c r="DA629" i="2"/>
  <c r="DJ629" i="2" s="1"/>
  <c r="CZ629" i="2"/>
  <c r="CY629" i="2"/>
  <c r="CX629" i="2"/>
  <c r="DI629" i="2"/>
  <c r="DL629" i="2" s="1"/>
  <c r="DH629" i="2"/>
  <c r="DG629" i="2"/>
  <c r="DF629" i="2"/>
  <c r="DE629" i="2"/>
  <c r="DK629" i="2" s="1"/>
  <c r="CY567" i="2"/>
  <c r="DH572" i="2"/>
  <c r="AZ575" i="2"/>
  <c r="AW575" i="2" s="1"/>
  <c r="BE575" i="2"/>
  <c r="DI575" i="2"/>
  <c r="DL575" i="2" s="1"/>
  <c r="BC576" i="2"/>
  <c r="BE576" i="2"/>
  <c r="CZ577" i="2"/>
  <c r="DH577" i="2"/>
  <c r="DD577" i="2"/>
  <c r="DC577" i="2"/>
  <c r="DB577" i="2"/>
  <c r="BC579" i="2"/>
  <c r="AY579" i="2"/>
  <c r="CZ584" i="2"/>
  <c r="DF585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DC628" i="2"/>
  <c r="DB628" i="2"/>
  <c r="DA628" i="2"/>
  <c r="DJ628" i="2" s="1"/>
  <c r="CZ628" i="2"/>
  <c r="CY628" i="2"/>
  <c r="CX628" i="2"/>
  <c r="DI628" i="2"/>
  <c r="DL628" i="2" s="1"/>
  <c r="DH628" i="2"/>
  <c r="DG628" i="2"/>
  <c r="DF628" i="2"/>
  <c r="DE628" i="2"/>
  <c r="DK628" i="2" s="1"/>
  <c r="DD628" i="2"/>
  <c r="BC591" i="2"/>
  <c r="BD592" i="2"/>
  <c r="BE593" i="2"/>
  <c r="BF594" i="2"/>
  <c r="AX604" i="2"/>
  <c r="AY605" i="2"/>
  <c r="BD608" i="2"/>
  <c r="BE609" i="2"/>
  <c r="DA609" i="2"/>
  <c r="DJ609" i="2" s="1"/>
  <c r="BF610" i="2"/>
  <c r="AX620" i="2"/>
  <c r="AY621" i="2"/>
  <c r="BD624" i="2"/>
  <c r="BE625" i="2"/>
  <c r="DA625" i="2"/>
  <c r="DJ625" i="2" s="1"/>
  <c r="BF626" i="2"/>
  <c r="BE639" i="2"/>
  <c r="BC639" i="2"/>
  <c r="DF644" i="2"/>
  <c r="DD644" i="2"/>
  <c r="DA644" i="2"/>
  <c r="DJ644" i="2" s="1"/>
  <c r="DI644" i="2"/>
  <c r="DL644" i="2" s="1"/>
  <c r="CZ645" i="2"/>
  <c r="CX648" i="2"/>
  <c r="BE649" i="2"/>
  <c r="DE649" i="2"/>
  <c r="DK649" i="2" s="1"/>
  <c r="DB652" i="2"/>
  <c r="BE662" i="2"/>
  <c r="DB679" i="2"/>
  <c r="DA679" i="2"/>
  <c r="DJ679" i="2" s="1"/>
  <c r="CZ679" i="2"/>
  <c r="CY679" i="2"/>
  <c r="CX679" i="2"/>
  <c r="DI679" i="2"/>
  <c r="DL679" i="2" s="1"/>
  <c r="DH679" i="2"/>
  <c r="DG679" i="2"/>
  <c r="DF679" i="2"/>
  <c r="DE679" i="2"/>
  <c r="DK679" i="2" s="1"/>
  <c r="DD679" i="2"/>
  <c r="DC679" i="2"/>
  <c r="DC578" i="2"/>
  <c r="AX587" i="2"/>
  <c r="CY590" i="2"/>
  <c r="BE592" i="2"/>
  <c r="DC594" i="2"/>
  <c r="DG598" i="2"/>
  <c r="AV601" i="2"/>
  <c r="AX603" i="2"/>
  <c r="AY604" i="2"/>
  <c r="AZ605" i="2"/>
  <c r="CY606" i="2"/>
  <c r="BD607" i="2"/>
  <c r="BE608" i="2"/>
  <c r="DB609" i="2"/>
  <c r="DC610" i="2"/>
  <c r="DG614" i="2"/>
  <c r="AV617" i="2"/>
  <c r="AX619" i="2"/>
  <c r="AY620" i="2"/>
  <c r="AZ621" i="2"/>
  <c r="CY622" i="2"/>
  <c r="BD623" i="2"/>
  <c r="BE624" i="2"/>
  <c r="DB625" i="2"/>
  <c r="DC626" i="2"/>
  <c r="DG630" i="2"/>
  <c r="AX632" i="2"/>
  <c r="DE633" i="2"/>
  <c r="DK633" i="2" s="1"/>
  <c r="BE634" i="2"/>
  <c r="AZ635" i="2"/>
  <c r="CY635" i="2"/>
  <c r="BD640" i="2"/>
  <c r="AY640" i="2"/>
  <c r="AW640" i="2" s="1"/>
  <c r="DG640" i="2"/>
  <c r="DC641" i="2"/>
  <c r="DA641" i="2"/>
  <c r="DJ641" i="2" s="1"/>
  <c r="CX641" i="2"/>
  <c r="DH641" i="2"/>
  <c r="DF641" i="2"/>
  <c r="CX642" i="2"/>
  <c r="BF643" i="2"/>
  <c r="DA645" i="2"/>
  <c r="DJ645" i="2" s="1"/>
  <c r="CZ648" i="2"/>
  <c r="DG649" i="2"/>
  <c r="AY651" i="2"/>
  <c r="DD652" i="2"/>
  <c r="DB654" i="2"/>
  <c r="DA654" i="2"/>
  <c r="DJ654" i="2" s="1"/>
  <c r="CZ654" i="2"/>
  <c r="CY654" i="2"/>
  <c r="CX654" i="2"/>
  <c r="DI654" i="2"/>
  <c r="DL654" i="2" s="1"/>
  <c r="DH654" i="2"/>
  <c r="DG654" i="2"/>
  <c r="DE654" i="2"/>
  <c r="DK654" i="2" s="1"/>
  <c r="DC654" i="2"/>
  <c r="BD655" i="2"/>
  <c r="CY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X683" i="2"/>
  <c r="DD578" i="2"/>
  <c r="AX586" i="2"/>
  <c r="AY587" i="2"/>
  <c r="AZ588" i="2"/>
  <c r="BD590" i="2"/>
  <c r="CZ590" i="2"/>
  <c r="BE591" i="2"/>
  <c r="BG593" i="2"/>
  <c r="DD594" i="2"/>
  <c r="DH598" i="2"/>
  <c r="AX602" i="2"/>
  <c r="AY603" i="2"/>
  <c r="AZ604" i="2"/>
  <c r="BC605" i="2"/>
  <c r="BD606" i="2"/>
  <c r="CZ606" i="2"/>
  <c r="BE607" i="2"/>
  <c r="BG609" i="2"/>
  <c r="DC609" i="2"/>
  <c r="DD610" i="2"/>
  <c r="DH614" i="2"/>
  <c r="AX618" i="2"/>
  <c r="AY619" i="2"/>
  <c r="AZ620" i="2"/>
  <c r="BC621" i="2"/>
  <c r="BD622" i="2"/>
  <c r="CZ622" i="2"/>
  <c r="BE623" i="2"/>
  <c r="BG625" i="2"/>
  <c r="DC625" i="2"/>
  <c r="DD626" i="2"/>
  <c r="DH630" i="2"/>
  <c r="AY632" i="2"/>
  <c r="DF633" i="2"/>
  <c r="DA635" i="2"/>
  <c r="DJ635" i="2" s="1"/>
  <c r="AV636" i="2"/>
  <c r="DH640" i="2"/>
  <c r="CZ642" i="2"/>
  <c r="BD643" i="2"/>
  <c r="BD645" i="2"/>
  <c r="CX646" i="2"/>
  <c r="CY647" i="2"/>
  <c r="DB648" i="2"/>
  <c r="AY649" i="2"/>
  <c r="AX649" i="2"/>
  <c r="BD649" i="2"/>
  <c r="BC651" i="2"/>
  <c r="BF672" i="2"/>
  <c r="BC672" i="2"/>
  <c r="DD699" i="2"/>
  <c r="DC699" i="2"/>
  <c r="DB699" i="2"/>
  <c r="DA699" i="2"/>
  <c r="DJ699" i="2" s="1"/>
  <c r="CZ699" i="2"/>
  <c r="CY699" i="2"/>
  <c r="DI699" i="2"/>
  <c r="DL699" i="2" s="1"/>
  <c r="DH699" i="2"/>
  <c r="DF699" i="2"/>
  <c r="DE699" i="2"/>
  <c r="DK699" i="2" s="1"/>
  <c r="CX699" i="2"/>
  <c r="DG699" i="2"/>
  <c r="AX585" i="2"/>
  <c r="AY586" i="2"/>
  <c r="AZ587" i="2"/>
  <c r="BC588" i="2"/>
  <c r="BD589" i="2"/>
  <c r="DA590" i="2"/>
  <c r="DJ590" i="2" s="1"/>
  <c r="BG592" i="2"/>
  <c r="DI598" i="2"/>
  <c r="DL598" i="2" s="1"/>
  <c r="AX601" i="2"/>
  <c r="AY602" i="2"/>
  <c r="AZ603" i="2"/>
  <c r="BC604" i="2"/>
  <c r="BD605" i="2"/>
  <c r="DA606" i="2"/>
  <c r="DJ606" i="2" s="1"/>
  <c r="BG608" i="2"/>
  <c r="DD609" i="2"/>
  <c r="DI614" i="2"/>
  <c r="DL614" i="2" s="1"/>
  <c r="AX617" i="2"/>
  <c r="AY618" i="2"/>
  <c r="AZ619" i="2"/>
  <c r="BC620" i="2"/>
  <c r="BD621" i="2"/>
  <c r="DA622" i="2"/>
  <c r="DJ622" i="2" s="1"/>
  <c r="BG624" i="2"/>
  <c r="DD625" i="2"/>
  <c r="DI630" i="2"/>
  <c r="DL630" i="2" s="1"/>
  <c r="AZ632" i="2"/>
  <c r="DG633" i="2"/>
  <c r="BG634" i="2"/>
  <c r="DB635" i="2"/>
  <c r="CY636" i="2"/>
  <c r="CY637" i="2"/>
  <c r="DB637" i="2"/>
  <c r="BG638" i="2"/>
  <c r="BF640" i="2"/>
  <c r="AZ642" i="2"/>
  <c r="AW642" i="2" s="1"/>
  <c r="DA642" i="2"/>
  <c r="DJ642" i="2" s="1"/>
  <c r="CZ646" i="2"/>
  <c r="AY647" i="2"/>
  <c r="DA647" i="2"/>
  <c r="DJ647" i="2" s="1"/>
  <c r="DC648" i="2"/>
  <c r="DI649" i="2"/>
  <c r="DL649" i="2" s="1"/>
  <c r="DF649" i="2"/>
  <c r="DB649" i="2"/>
  <c r="CZ649" i="2"/>
  <c r="CX649" i="2"/>
  <c r="BF651" i="2"/>
  <c r="AY653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DB670" i="2"/>
  <c r="DA670" i="2"/>
  <c r="DJ670" i="2" s="1"/>
  <c r="CZ670" i="2"/>
  <c r="CY670" i="2"/>
  <c r="CX670" i="2"/>
  <c r="DI670" i="2"/>
  <c r="DL670" i="2" s="1"/>
  <c r="DH670" i="2"/>
  <c r="DG670" i="2"/>
  <c r="DF670" i="2"/>
  <c r="DE670" i="2"/>
  <c r="DK670" i="2" s="1"/>
  <c r="DC670" i="2"/>
  <c r="AV598" i="2"/>
  <c r="DE609" i="2"/>
  <c r="DK609" i="2" s="1"/>
  <c r="AV614" i="2"/>
  <c r="DE625" i="2"/>
  <c r="DK625" i="2" s="1"/>
  <c r="AV630" i="2"/>
  <c r="DH633" i="2"/>
  <c r="DC635" i="2"/>
  <c r="AY636" i="2"/>
  <c r="AW636" i="2" s="1"/>
  <c r="AV637" i="2"/>
  <c r="CZ638" i="2"/>
  <c r="CX638" i="2"/>
  <c r="DC638" i="2"/>
  <c r="CZ652" i="2"/>
  <c r="CY652" i="2"/>
  <c r="CX652" i="2"/>
  <c r="DI652" i="2"/>
  <c r="DL652" i="2" s="1"/>
  <c r="DH652" i="2"/>
  <c r="DF652" i="2"/>
  <c r="DE652" i="2"/>
  <c r="DK652" i="2" s="1"/>
  <c r="DC652" i="2"/>
  <c r="DA652" i="2"/>
  <c r="DJ652" i="2" s="1"/>
  <c r="BE653" i="2"/>
  <c r="BC653" i="2"/>
  <c r="AZ653" i="2"/>
  <c r="CZ668" i="2"/>
  <c r="CY668" i="2"/>
  <c r="CX668" i="2"/>
  <c r="DI668" i="2"/>
  <c r="DL668" i="2" s="1"/>
  <c r="DH668" i="2"/>
  <c r="DG668" i="2"/>
  <c r="DF668" i="2"/>
  <c r="DE668" i="2"/>
  <c r="DK668" i="2" s="1"/>
  <c r="DD668" i="2"/>
  <c r="DC668" i="2"/>
  <c r="DA668" i="2"/>
  <c r="DJ668" i="2" s="1"/>
  <c r="AY584" i="2"/>
  <c r="AZ585" i="2"/>
  <c r="CY586" i="2"/>
  <c r="DC590" i="2"/>
  <c r="AV597" i="2"/>
  <c r="AX599" i="2"/>
  <c r="AY600" i="2"/>
  <c r="AZ601" i="2"/>
  <c r="CY602" i="2"/>
  <c r="DC606" i="2"/>
  <c r="DF609" i="2"/>
  <c r="AV613" i="2"/>
  <c r="AX615" i="2"/>
  <c r="AY616" i="2"/>
  <c r="AZ617" i="2"/>
  <c r="CY618" i="2"/>
  <c r="DC622" i="2"/>
  <c r="DF625" i="2"/>
  <c r="AV629" i="2"/>
  <c r="AX631" i="2"/>
  <c r="DI633" i="2"/>
  <c r="DL633" i="2" s="1"/>
  <c r="BG635" i="2"/>
  <c r="DD635" i="2"/>
  <c r="DB636" i="2"/>
  <c r="CX637" i="2"/>
  <c r="DE642" i="2"/>
  <c r="DK642" i="2" s="1"/>
  <c r="DB646" i="2"/>
  <c r="BE647" i="2"/>
  <c r="DC647" i="2"/>
  <c r="DF648" i="2"/>
  <c r="BD654" i="2"/>
  <c r="AY654" i="2"/>
  <c r="AX654" i="2"/>
  <c r="DE673" i="2"/>
  <c r="DK673" i="2" s="1"/>
  <c r="DD673" i="2"/>
  <c r="DC673" i="2"/>
  <c r="DB673" i="2"/>
  <c r="DA673" i="2"/>
  <c r="DJ673" i="2" s="1"/>
  <c r="CZ673" i="2"/>
  <c r="CY673" i="2"/>
  <c r="CX673" i="2"/>
  <c r="DI673" i="2"/>
  <c r="DL673" i="2" s="1"/>
  <c r="DH673" i="2"/>
  <c r="DF673" i="2"/>
  <c r="CZ586" i="2"/>
  <c r="DD590" i="2"/>
  <c r="AV596" i="2"/>
  <c r="AX598" i="2"/>
  <c r="AY599" i="2"/>
  <c r="AZ600" i="2"/>
  <c r="CZ602" i="2"/>
  <c r="DD606" i="2"/>
  <c r="DG609" i="2"/>
  <c r="AV612" i="2"/>
  <c r="AX614" i="2"/>
  <c r="AY615" i="2"/>
  <c r="AZ616" i="2"/>
  <c r="AW616" i="2" s="1"/>
  <c r="CZ618" i="2"/>
  <c r="DD622" i="2"/>
  <c r="DG625" i="2"/>
  <c r="AV628" i="2"/>
  <c r="AX630" i="2"/>
  <c r="AY631" i="2"/>
  <c r="AY635" i="2"/>
  <c r="AW635" i="2" s="1"/>
  <c r="BD635" i="2"/>
  <c r="DE635" i="2"/>
  <c r="DK635" i="2" s="1"/>
  <c r="BD636" i="2"/>
  <c r="DC636" i="2"/>
  <c r="AX637" i="2"/>
  <c r="DA639" i="2"/>
  <c r="DJ639" i="2" s="1"/>
  <c r="CY639" i="2"/>
  <c r="DD639" i="2"/>
  <c r="AV641" i="2"/>
  <c r="DF642" i="2"/>
  <c r="AZ644" i="2"/>
  <c r="BE646" i="2"/>
  <c r="DD646" i="2"/>
  <c r="DE647" i="2"/>
  <c r="DK647" i="2" s="1"/>
  <c r="AX648" i="2"/>
  <c r="BE648" i="2"/>
  <c r="AY648" i="2"/>
  <c r="DG648" i="2"/>
  <c r="BD652" i="2"/>
  <c r="AY652" i="2"/>
  <c r="AX652" i="2"/>
  <c r="BE661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X665" i="2"/>
  <c r="DA586" i="2"/>
  <c r="DJ586" i="2" s="1"/>
  <c r="DE590" i="2"/>
  <c r="DK590" i="2" s="1"/>
  <c r="AY598" i="2"/>
  <c r="AZ599" i="2"/>
  <c r="BC600" i="2"/>
  <c r="DA602" i="2"/>
  <c r="DJ602" i="2" s="1"/>
  <c r="BG604" i="2"/>
  <c r="DE606" i="2"/>
  <c r="DK606" i="2" s="1"/>
  <c r="DH609" i="2"/>
  <c r="AY614" i="2"/>
  <c r="AZ615" i="2"/>
  <c r="BC616" i="2"/>
  <c r="DA618" i="2"/>
  <c r="DJ618" i="2" s="1"/>
  <c r="BG620" i="2"/>
  <c r="DE622" i="2"/>
  <c r="DK622" i="2" s="1"/>
  <c r="DH625" i="2"/>
  <c r="AY630" i="2"/>
  <c r="AZ631" i="2"/>
  <c r="DF635" i="2"/>
  <c r="AV638" i="2"/>
  <c r="AV639" i="2"/>
  <c r="BG643" i="2"/>
  <c r="AV643" i="2"/>
  <c r="BF645" i="2"/>
  <c r="DE646" i="2"/>
  <c r="DK646" i="2" s="1"/>
  <c r="DF647" i="2"/>
  <c r="BC648" i="2"/>
  <c r="BC652" i="2"/>
  <c r="BF656" i="2"/>
  <c r="BC656" i="2"/>
  <c r="BD659" i="2"/>
  <c r="AV594" i="2"/>
  <c r="AX596" i="2"/>
  <c r="AY597" i="2"/>
  <c r="BC599" i="2"/>
  <c r="DI609" i="2"/>
  <c r="DL609" i="2" s="1"/>
  <c r="AV610" i="2"/>
  <c r="AX612" i="2"/>
  <c r="AY613" i="2"/>
  <c r="BC615" i="2"/>
  <c r="DI625" i="2"/>
  <c r="DL625" i="2" s="1"/>
  <c r="AV626" i="2"/>
  <c r="AX628" i="2"/>
  <c r="AY629" i="2"/>
  <c r="BC631" i="2"/>
  <c r="BG632" i="2"/>
  <c r="DG635" i="2"/>
  <c r="CY638" i="2"/>
  <c r="DB640" i="2"/>
  <c r="CZ640" i="2"/>
  <c r="DE640" i="2"/>
  <c r="DK640" i="2" s="1"/>
  <c r="BC642" i="2"/>
  <c r="DG645" i="2"/>
  <c r="DE645" i="2"/>
  <c r="DK645" i="2" s="1"/>
  <c r="DB645" i="2"/>
  <c r="CX645" i="2"/>
  <c r="AY646" i="2"/>
  <c r="DG646" i="2"/>
  <c r="BD653" i="2"/>
  <c r="BC654" i="2"/>
  <c r="DI661" i="2"/>
  <c r="DL661" i="2" s="1"/>
  <c r="DH661" i="2"/>
  <c r="DG661" i="2"/>
  <c r="DF661" i="2"/>
  <c r="DE661" i="2"/>
  <c r="DK661" i="2" s="1"/>
  <c r="DD661" i="2"/>
  <c r="DC661" i="2"/>
  <c r="DB661" i="2"/>
  <c r="DA661" i="2"/>
  <c r="DJ661" i="2" s="1"/>
  <c r="CZ661" i="2"/>
  <c r="CY661" i="2"/>
  <c r="CX661" i="2"/>
  <c r="BD670" i="2"/>
  <c r="AY670" i="2"/>
  <c r="AX670" i="2"/>
  <c r="BG675" i="2"/>
  <c r="AV675" i="2"/>
  <c r="AY596" i="2"/>
  <c r="AZ597" i="2"/>
  <c r="BC598" i="2"/>
  <c r="CY598" i="2"/>
  <c r="BD599" i="2"/>
  <c r="AY612" i="2"/>
  <c r="AZ613" i="2"/>
  <c r="BC614" i="2"/>
  <c r="CY614" i="2"/>
  <c r="BD615" i="2"/>
  <c r="AY628" i="2"/>
  <c r="AZ629" i="2"/>
  <c r="BC630" i="2"/>
  <c r="CY630" i="2"/>
  <c r="BD631" i="2"/>
  <c r="DH635" i="2"/>
  <c r="AX638" i="2"/>
  <c r="BF642" i="2"/>
  <c r="DI647" i="2"/>
  <c r="DL647" i="2" s="1"/>
  <c r="DG647" i="2"/>
  <c r="DD647" i="2"/>
  <c r="CZ647" i="2"/>
  <c r="CX647" i="2"/>
  <c r="DH648" i="2"/>
  <c r="DE648" i="2"/>
  <c r="DK648" i="2" s="1"/>
  <c r="DA648" i="2"/>
  <c r="DJ648" i="2" s="1"/>
  <c r="CY648" i="2"/>
  <c r="AY650" i="2"/>
  <c r="AX650" i="2"/>
  <c r="DF690" i="2"/>
  <c r="DC690" i="2"/>
  <c r="DA690" i="2"/>
  <c r="DJ690" i="2" s="1"/>
  <c r="CZ690" i="2"/>
  <c r="DI690" i="2"/>
  <c r="DL690" i="2" s="1"/>
  <c r="DH690" i="2"/>
  <c r="DG690" i="2"/>
  <c r="DE690" i="2"/>
  <c r="DK690" i="2" s="1"/>
  <c r="DD690" i="2"/>
  <c r="DB690" i="2"/>
  <c r="CY690" i="2"/>
  <c r="CX690" i="2"/>
  <c r="AW705" i="2"/>
  <c r="DD586" i="2"/>
  <c r="DH590" i="2"/>
  <c r="AY595" i="2"/>
  <c r="BC597" i="2"/>
  <c r="CZ598" i="2"/>
  <c r="DD602" i="2"/>
  <c r="DH606" i="2"/>
  <c r="AY611" i="2"/>
  <c r="BC613" i="2"/>
  <c r="CZ614" i="2"/>
  <c r="DD618" i="2"/>
  <c r="DH622" i="2"/>
  <c r="AY627" i="2"/>
  <c r="BC629" i="2"/>
  <c r="CZ630" i="2"/>
  <c r="AW633" i="2"/>
  <c r="DI635" i="2"/>
  <c r="DL635" i="2" s="1"/>
  <c r="AZ636" i="2"/>
  <c r="BE636" i="2"/>
  <c r="DE637" i="2"/>
  <c r="DK637" i="2" s="1"/>
  <c r="AY638" i="2"/>
  <c r="DB638" i="2"/>
  <c r="AY639" i="2"/>
  <c r="AW639" i="2" s="1"/>
  <c r="CZ639" i="2"/>
  <c r="AV645" i="2"/>
  <c r="AZ650" i="2"/>
  <c r="BE650" i="2"/>
  <c r="BC650" i="2"/>
  <c r="AV654" i="2"/>
  <c r="DE657" i="2"/>
  <c r="DK657" i="2" s="1"/>
  <c r="DD657" i="2"/>
  <c r="DC657" i="2"/>
  <c r="DB657" i="2"/>
  <c r="DA657" i="2"/>
  <c r="DJ657" i="2" s="1"/>
  <c r="CZ657" i="2"/>
  <c r="CY657" i="2"/>
  <c r="CX657" i="2"/>
  <c r="DI657" i="2"/>
  <c r="DL657" i="2" s="1"/>
  <c r="DH657" i="2"/>
  <c r="DF657" i="2"/>
  <c r="DF674" i="2"/>
  <c r="DE674" i="2"/>
  <c r="DK674" i="2" s="1"/>
  <c r="DD674" i="2"/>
  <c r="DC674" i="2"/>
  <c r="DB674" i="2"/>
  <c r="DA674" i="2"/>
  <c r="DJ674" i="2" s="1"/>
  <c r="CZ674" i="2"/>
  <c r="CY674" i="2"/>
  <c r="CX674" i="2"/>
  <c r="DI674" i="2"/>
  <c r="DL674" i="2" s="1"/>
  <c r="DG674" i="2"/>
  <c r="AX577" i="2"/>
  <c r="AY578" i="2"/>
  <c r="DE586" i="2"/>
  <c r="DK586" i="2" s="1"/>
  <c r="AX593" i="2"/>
  <c r="AY594" i="2"/>
  <c r="BD597" i="2"/>
  <c r="DA598" i="2"/>
  <c r="DJ598" i="2" s="1"/>
  <c r="DE602" i="2"/>
  <c r="DK602" i="2" s="1"/>
  <c r="AX609" i="2"/>
  <c r="AY610" i="2"/>
  <c r="BD613" i="2"/>
  <c r="DA614" i="2"/>
  <c r="DJ614" i="2" s="1"/>
  <c r="DE618" i="2"/>
  <c r="DK618" i="2" s="1"/>
  <c r="AX625" i="2"/>
  <c r="AY626" i="2"/>
  <c r="BD629" i="2"/>
  <c r="DA630" i="2"/>
  <c r="DJ630" i="2" s="1"/>
  <c r="AY633" i="2"/>
  <c r="CY633" i="2"/>
  <c r="AY637" i="2"/>
  <c r="DD638" i="2"/>
  <c r="AZ639" i="2"/>
  <c r="DB639" i="2"/>
  <c r="CX640" i="2"/>
  <c r="AV648" i="2"/>
  <c r="BE671" i="2"/>
  <c r="BC671" i="2"/>
  <c r="AZ671" i="2"/>
  <c r="AY671" i="2"/>
  <c r="AY577" i="2"/>
  <c r="AZ578" i="2"/>
  <c r="DF586" i="2"/>
  <c r="AY593" i="2"/>
  <c r="AZ594" i="2"/>
  <c r="DB598" i="2"/>
  <c r="DF602" i="2"/>
  <c r="AY609" i="2"/>
  <c r="AZ610" i="2"/>
  <c r="DB614" i="2"/>
  <c r="DF618" i="2"/>
  <c r="AY625" i="2"/>
  <c r="AZ626" i="2"/>
  <c r="DB630" i="2"/>
  <c r="CZ633" i="2"/>
  <c r="BC637" i="2"/>
  <c r="DE638" i="2"/>
  <c r="DK638" i="2" s="1"/>
  <c r="DD642" i="2"/>
  <c r="DB642" i="2"/>
  <c r="CY642" i="2"/>
  <c r="DI642" i="2"/>
  <c r="DL642" i="2" s="1"/>
  <c r="DG642" i="2"/>
  <c r="BE644" i="2"/>
  <c r="AY644" i="2"/>
  <c r="DH646" i="2"/>
  <c r="DF646" i="2"/>
  <c r="DC646" i="2"/>
  <c r="CY646" i="2"/>
  <c r="BG659" i="2"/>
  <c r="AV659" i="2"/>
  <c r="DF638" i="2"/>
  <c r="DA640" i="2"/>
  <c r="DJ640" i="2" s="1"/>
  <c r="AY643" i="2"/>
  <c r="AV646" i="2"/>
  <c r="BG646" i="2"/>
  <c r="DA649" i="2"/>
  <c r="DJ649" i="2" s="1"/>
  <c r="BE655" i="2"/>
  <c r="BC655" i="2"/>
  <c r="AZ655" i="2"/>
  <c r="AY655" i="2"/>
  <c r="AZ608" i="2"/>
  <c r="CY609" i="2"/>
  <c r="AZ624" i="2"/>
  <c r="CY625" i="2"/>
  <c r="BD638" i="2"/>
  <c r="BE641" i="2"/>
  <c r="AZ641" i="2"/>
  <c r="AV650" i="2"/>
  <c r="BG650" i="2"/>
  <c r="DF658" i="2"/>
  <c r="DE658" i="2"/>
  <c r="DK658" i="2" s="1"/>
  <c r="DD658" i="2"/>
  <c r="DC658" i="2"/>
  <c r="DB658" i="2"/>
  <c r="DA658" i="2"/>
  <c r="DJ658" i="2" s="1"/>
  <c r="CZ658" i="2"/>
  <c r="CY658" i="2"/>
  <c r="CX658" i="2"/>
  <c r="DI658" i="2"/>
  <c r="DL658" i="2" s="1"/>
  <c r="DG658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CZ677" i="2"/>
  <c r="CY677" i="2"/>
  <c r="CX677" i="2"/>
  <c r="DC633" i="2"/>
  <c r="AZ634" i="2"/>
  <c r="CX636" i="2"/>
  <c r="DA636" i="2"/>
  <c r="DJ636" i="2" s="1"/>
  <c r="AZ638" i="2"/>
  <c r="DH638" i="2"/>
  <c r="DD640" i="2"/>
  <c r="AV642" i="2"/>
  <c r="BF661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DH680" i="2"/>
  <c r="CY650" i="2"/>
  <c r="BD651" i="2"/>
  <c r="CZ651" i="2"/>
  <c r="BE652" i="2"/>
  <c r="DB653" i="2"/>
  <c r="BG654" i="2"/>
  <c r="DD655" i="2"/>
  <c r="DE656" i="2"/>
  <c r="DK656" i="2" s="1"/>
  <c r="DH659" i="2"/>
  <c r="DI660" i="2"/>
  <c r="DL660" i="2" s="1"/>
  <c r="AV661" i="2"/>
  <c r="AX663" i="2"/>
  <c r="AY664" i="2"/>
  <c r="AW664" i="2" s="1"/>
  <c r="BC666" i="2"/>
  <c r="CY666" i="2"/>
  <c r="BD667" i="2"/>
  <c r="CZ667" i="2"/>
  <c r="BE668" i="2"/>
  <c r="DB669" i="2"/>
  <c r="BG670" i="2"/>
  <c r="DD671" i="2"/>
  <c r="DE672" i="2"/>
  <c r="DK672" i="2" s="1"/>
  <c r="DH675" i="2"/>
  <c r="DI676" i="2"/>
  <c r="DL676" i="2" s="1"/>
  <c r="AV677" i="2"/>
  <c r="CX678" i="2"/>
  <c r="BG679" i="2"/>
  <c r="CZ681" i="2"/>
  <c r="CX682" i="2"/>
  <c r="DI682" i="2"/>
  <c r="DL682" i="2" s="1"/>
  <c r="CZ686" i="2"/>
  <c r="DB687" i="2"/>
  <c r="BF688" i="2"/>
  <c r="BC689" i="2"/>
  <c r="AV692" i="2"/>
  <c r="CY692" i="2"/>
  <c r="BG698" i="2"/>
  <c r="BD709" i="2"/>
  <c r="BE722" i="2"/>
  <c r="BC722" i="2"/>
  <c r="AZ722" i="2"/>
  <c r="AW692" i="2"/>
  <c r="BE698" i="2"/>
  <c r="BC698" i="2"/>
  <c r="AZ698" i="2"/>
  <c r="DH717" i="2"/>
  <c r="DG717" i="2"/>
  <c r="DF717" i="2"/>
  <c r="DE717" i="2"/>
  <c r="DK717" i="2" s="1"/>
  <c r="DD717" i="2"/>
  <c r="DC717" i="2"/>
  <c r="DB717" i="2"/>
  <c r="DA717" i="2"/>
  <c r="DJ717" i="2" s="1"/>
  <c r="CY717" i="2"/>
  <c r="CX717" i="2"/>
  <c r="DI717" i="2"/>
  <c r="DL717" i="2" s="1"/>
  <c r="DI743" i="2"/>
  <c r="DL743" i="2" s="1"/>
  <c r="DG743" i="2"/>
  <c r="DF743" i="2"/>
  <c r="DE743" i="2"/>
  <c r="DK743" i="2" s="1"/>
  <c r="DA743" i="2"/>
  <c r="DJ743" i="2" s="1"/>
  <c r="DH743" i="2"/>
  <c r="DD743" i="2"/>
  <c r="DC743" i="2"/>
  <c r="DB743" i="2"/>
  <c r="CZ743" i="2"/>
  <c r="CY743" i="2"/>
  <c r="CX743" i="2"/>
  <c r="DA650" i="2"/>
  <c r="DJ650" i="2" s="1"/>
  <c r="DB651" i="2"/>
  <c r="BG652" i="2"/>
  <c r="DD653" i="2"/>
  <c r="DF655" i="2"/>
  <c r="DG656" i="2"/>
  <c r="AX661" i="2"/>
  <c r="AY662" i="2"/>
  <c r="AW662" i="2" s="1"/>
  <c r="AZ663" i="2"/>
  <c r="BC664" i="2"/>
  <c r="BD665" i="2"/>
  <c r="BE666" i="2"/>
  <c r="BG668" i="2"/>
  <c r="DD669" i="2"/>
  <c r="DF671" i="2"/>
  <c r="DG672" i="2"/>
  <c r="AX677" i="2"/>
  <c r="BD678" i="2"/>
  <c r="CZ678" i="2"/>
  <c r="DB681" i="2"/>
  <c r="AV682" i="2"/>
  <c r="CX684" i="2"/>
  <c r="AY685" i="2"/>
  <c r="CZ685" i="2"/>
  <c r="BD686" i="2"/>
  <c r="DC686" i="2"/>
  <c r="BE687" i="2"/>
  <c r="DE687" i="2"/>
  <c r="DK687" i="2" s="1"/>
  <c r="AW694" i="2"/>
  <c r="CZ694" i="2"/>
  <c r="AY695" i="2"/>
  <c r="BF698" i="2"/>
  <c r="AV698" i="2"/>
  <c r="DI704" i="2"/>
  <c r="DL704" i="2" s="1"/>
  <c r="DH704" i="2"/>
  <c r="DG704" i="2"/>
  <c r="DF704" i="2"/>
  <c r="DE704" i="2"/>
  <c r="DK704" i="2" s="1"/>
  <c r="DD704" i="2"/>
  <c r="DA704" i="2"/>
  <c r="DJ704" i="2" s="1"/>
  <c r="CZ704" i="2"/>
  <c r="CY704" i="2"/>
  <c r="CX704" i="2"/>
  <c r="DD706" i="2"/>
  <c r="AY707" i="2"/>
  <c r="BE707" i="2"/>
  <c r="BC707" i="2"/>
  <c r="AV708" i="2"/>
  <c r="DE714" i="2"/>
  <c r="DK714" i="2" s="1"/>
  <c r="DD714" i="2"/>
  <c r="DC714" i="2"/>
  <c r="DB714" i="2"/>
  <c r="DA714" i="2"/>
  <c r="DJ714" i="2" s="1"/>
  <c r="CZ714" i="2"/>
  <c r="CY714" i="2"/>
  <c r="CX714" i="2"/>
  <c r="DI714" i="2"/>
  <c r="DL714" i="2" s="1"/>
  <c r="DH714" i="2"/>
  <c r="DG714" i="2"/>
  <c r="DF714" i="2"/>
  <c r="DI719" i="2"/>
  <c r="DL719" i="2" s="1"/>
  <c r="DH719" i="2"/>
  <c r="DG719" i="2"/>
  <c r="DF719" i="2"/>
  <c r="DE719" i="2"/>
  <c r="DK719" i="2" s="1"/>
  <c r="DD719" i="2"/>
  <c r="DC719" i="2"/>
  <c r="DA719" i="2"/>
  <c r="DJ719" i="2" s="1"/>
  <c r="CZ719" i="2"/>
  <c r="CY719" i="2"/>
  <c r="CX719" i="2"/>
  <c r="AV658" i="2"/>
  <c r="AY661" i="2"/>
  <c r="AZ662" i="2"/>
  <c r="BC663" i="2"/>
  <c r="AV674" i="2"/>
  <c r="AY677" i="2"/>
  <c r="DA678" i="2"/>
  <c r="DJ678" i="2" s="1"/>
  <c r="AV680" i="2"/>
  <c r="BG681" i="2"/>
  <c r="AX682" i="2"/>
  <c r="CY684" i="2"/>
  <c r="BC685" i="2"/>
  <c r="DB685" i="2"/>
  <c r="DD686" i="2"/>
  <c r="DF687" i="2"/>
  <c r="BE688" i="2"/>
  <c r="BC688" i="2"/>
  <c r="AZ688" i="2"/>
  <c r="DF692" i="2"/>
  <c r="CZ693" i="2"/>
  <c r="DA694" i="2"/>
  <c r="DJ694" i="2" s="1"/>
  <c r="BC695" i="2"/>
  <c r="BG697" i="2"/>
  <c r="BD699" i="2"/>
  <c r="CY701" i="2"/>
  <c r="BF709" i="2"/>
  <c r="CZ736" i="2"/>
  <c r="CY736" i="2"/>
  <c r="DE736" i="2"/>
  <c r="DK736" i="2" s="1"/>
  <c r="DD736" i="2"/>
  <c r="DC736" i="2"/>
  <c r="DB736" i="2"/>
  <c r="DA736" i="2"/>
  <c r="DJ736" i="2" s="1"/>
  <c r="CX736" i="2"/>
  <c r="DI736" i="2"/>
  <c r="DL736" i="2" s="1"/>
  <c r="DH736" i="2"/>
  <c r="DG736" i="2"/>
  <c r="DF736" i="2"/>
  <c r="DH655" i="2"/>
  <c r="AV657" i="2"/>
  <c r="AX659" i="2"/>
  <c r="AY660" i="2"/>
  <c r="AW660" i="2" s="1"/>
  <c r="BC662" i="2"/>
  <c r="CY662" i="2"/>
  <c r="BF665" i="2"/>
  <c r="BG666" i="2"/>
  <c r="DH671" i="2"/>
  <c r="AV673" i="2"/>
  <c r="AX675" i="2"/>
  <c r="AY676" i="2"/>
  <c r="DB678" i="2"/>
  <c r="AY681" i="2"/>
  <c r="AY682" i="2"/>
  <c r="AY683" i="2"/>
  <c r="BC684" i="2"/>
  <c r="DA684" i="2"/>
  <c r="DJ684" i="2" s="1"/>
  <c r="BD685" i="2"/>
  <c r="DC685" i="2"/>
  <c r="DE686" i="2"/>
  <c r="DK686" i="2" s="1"/>
  <c r="BD687" i="2"/>
  <c r="AY687" i="2"/>
  <c r="AW687" i="2" s="1"/>
  <c r="DG687" i="2"/>
  <c r="AV689" i="2"/>
  <c r="DE689" i="2"/>
  <c r="DK689" i="2" s="1"/>
  <c r="DB689" i="2"/>
  <c r="CZ689" i="2"/>
  <c r="CY689" i="2"/>
  <c r="DG691" i="2"/>
  <c r="DD691" i="2"/>
  <c r="DB691" i="2"/>
  <c r="DA691" i="2"/>
  <c r="DJ691" i="2" s="1"/>
  <c r="BD692" i="2"/>
  <c r="DB694" i="2"/>
  <c r="BD697" i="2"/>
  <c r="AY697" i="2"/>
  <c r="BE699" i="2"/>
  <c r="BC699" i="2"/>
  <c r="DI706" i="2"/>
  <c r="DL706" i="2" s="1"/>
  <c r="DH706" i="2"/>
  <c r="DG706" i="2"/>
  <c r="DF706" i="2"/>
  <c r="DC706" i="2"/>
  <c r="DB706" i="2"/>
  <c r="DA706" i="2"/>
  <c r="DJ706" i="2" s="1"/>
  <c r="CZ706" i="2"/>
  <c r="CY706" i="2"/>
  <c r="CX706" i="2"/>
  <c r="DB728" i="2"/>
  <c r="DA728" i="2"/>
  <c r="DJ728" i="2" s="1"/>
  <c r="CZ728" i="2"/>
  <c r="CY728" i="2"/>
  <c r="CX728" i="2"/>
  <c r="DI728" i="2"/>
  <c r="DL728" i="2" s="1"/>
  <c r="DH728" i="2"/>
  <c r="DG728" i="2"/>
  <c r="DF728" i="2"/>
  <c r="DE728" i="2"/>
  <c r="DK728" i="2" s="1"/>
  <c r="DD728" i="2"/>
  <c r="DC728" i="2"/>
  <c r="AW741" i="2"/>
  <c r="DI655" i="2"/>
  <c r="DL655" i="2" s="1"/>
  <c r="AY659" i="2"/>
  <c r="AZ660" i="2"/>
  <c r="BC661" i="2"/>
  <c r="CZ662" i="2"/>
  <c r="BG665" i="2"/>
  <c r="DI671" i="2"/>
  <c r="DL671" i="2" s="1"/>
  <c r="AV672" i="2"/>
  <c r="AY675" i="2"/>
  <c r="AZ676" i="2"/>
  <c r="BC677" i="2"/>
  <c r="DC678" i="2"/>
  <c r="AY680" i="2"/>
  <c r="BC682" i="2"/>
  <c r="DB684" i="2"/>
  <c r="DD685" i="2"/>
  <c r="AY686" i="2"/>
  <c r="AX686" i="2"/>
  <c r="DF686" i="2"/>
  <c r="AZ687" i="2"/>
  <c r="DH687" i="2"/>
  <c r="AZ690" i="2"/>
  <c r="AW690" i="2" s="1"/>
  <c r="AV691" i="2"/>
  <c r="BC693" i="2"/>
  <c r="DE693" i="2"/>
  <c r="DK693" i="2" s="1"/>
  <c r="BE694" i="2"/>
  <c r="DF694" i="2"/>
  <c r="AY696" i="2"/>
  <c r="AX696" i="2"/>
  <c r="BF699" i="2"/>
  <c r="BD700" i="2"/>
  <c r="DE700" i="2"/>
  <c r="DK700" i="2" s="1"/>
  <c r="DD700" i="2"/>
  <c r="DC700" i="2"/>
  <c r="DB700" i="2"/>
  <c r="DA700" i="2"/>
  <c r="DJ700" i="2" s="1"/>
  <c r="CZ700" i="2"/>
  <c r="DI700" i="2"/>
  <c r="DL700" i="2" s="1"/>
  <c r="BC711" i="2"/>
  <c r="AZ711" i="2"/>
  <c r="CZ726" i="2"/>
  <c r="CY726" i="2"/>
  <c r="CX726" i="2"/>
  <c r="DI726" i="2"/>
  <c r="DL726" i="2" s="1"/>
  <c r="DG726" i="2"/>
  <c r="DF726" i="2"/>
  <c r="DE726" i="2"/>
  <c r="DK726" i="2" s="1"/>
  <c r="DD726" i="2"/>
  <c r="DC726" i="2"/>
  <c r="DB726" i="2"/>
  <c r="DA726" i="2"/>
  <c r="DJ726" i="2" s="1"/>
  <c r="BD727" i="2"/>
  <c r="AV727" i="2"/>
  <c r="BG727" i="2"/>
  <c r="AV655" i="2"/>
  <c r="AX657" i="2"/>
  <c r="AY658" i="2"/>
  <c r="AW658" i="2" s="1"/>
  <c r="BC660" i="2"/>
  <c r="DA662" i="2"/>
  <c r="DJ662" i="2" s="1"/>
  <c r="BF663" i="2"/>
  <c r="AV671" i="2"/>
  <c r="AX673" i="2"/>
  <c r="AY674" i="2"/>
  <c r="AW674" i="2" s="1"/>
  <c r="BC676" i="2"/>
  <c r="DD678" i="2"/>
  <c r="BD682" i="2"/>
  <c r="BD683" i="2"/>
  <c r="DC684" i="2"/>
  <c r="DE685" i="2"/>
  <c r="DK685" i="2" s="1"/>
  <c r="DG686" i="2"/>
  <c r="DG693" i="2"/>
  <c r="DH694" i="2"/>
  <c r="BE696" i="2"/>
  <c r="BF697" i="2"/>
  <c r="BE704" i="2"/>
  <c r="DF715" i="2"/>
  <c r="DE715" i="2"/>
  <c r="DK715" i="2" s="1"/>
  <c r="DD715" i="2"/>
  <c r="DC715" i="2"/>
  <c r="DB715" i="2"/>
  <c r="DA715" i="2"/>
  <c r="DJ715" i="2" s="1"/>
  <c r="CZ715" i="2"/>
  <c r="CY715" i="2"/>
  <c r="DI715" i="2"/>
  <c r="DL715" i="2" s="1"/>
  <c r="DH715" i="2"/>
  <c r="DG715" i="2"/>
  <c r="DI720" i="2"/>
  <c r="DL720" i="2" s="1"/>
  <c r="DH720" i="2"/>
  <c r="DG720" i="2"/>
  <c r="DF720" i="2"/>
  <c r="DE720" i="2"/>
  <c r="DK720" i="2" s="1"/>
  <c r="DD720" i="2"/>
  <c r="DB720" i="2"/>
  <c r="DA720" i="2"/>
  <c r="DJ720" i="2" s="1"/>
  <c r="CZ720" i="2"/>
  <c r="CY720" i="2"/>
  <c r="CX720" i="2"/>
  <c r="AX656" i="2"/>
  <c r="AZ658" i="2"/>
  <c r="CY659" i="2"/>
  <c r="DB662" i="2"/>
  <c r="AX672" i="2"/>
  <c r="AZ674" i="2"/>
  <c r="CY675" i="2"/>
  <c r="DE678" i="2"/>
  <c r="DK678" i="2" s="1"/>
  <c r="DD684" i="2"/>
  <c r="DF685" i="2"/>
  <c r="BF686" i="2"/>
  <c r="DH686" i="2"/>
  <c r="DD688" i="2"/>
  <c r="DA688" i="2"/>
  <c r="DJ688" i="2" s="1"/>
  <c r="CY688" i="2"/>
  <c r="CX688" i="2"/>
  <c r="BF692" i="2"/>
  <c r="BE693" i="2"/>
  <c r="BD695" i="2"/>
  <c r="DF701" i="2"/>
  <c r="DE701" i="2"/>
  <c r="DK701" i="2" s="1"/>
  <c r="DD701" i="2"/>
  <c r="DC701" i="2"/>
  <c r="DB701" i="2"/>
  <c r="DA701" i="2"/>
  <c r="DJ701" i="2" s="1"/>
  <c r="CX701" i="2"/>
  <c r="DI701" i="2"/>
  <c r="DL701" i="2" s="1"/>
  <c r="DI703" i="2"/>
  <c r="DL703" i="2" s="1"/>
  <c r="DH703" i="2"/>
  <c r="DG703" i="2"/>
  <c r="DF703" i="2"/>
  <c r="DE703" i="2"/>
  <c r="DK703" i="2" s="1"/>
  <c r="DD703" i="2"/>
  <c r="DC703" i="2"/>
  <c r="CZ703" i="2"/>
  <c r="CY703" i="2"/>
  <c r="CX703" i="2"/>
  <c r="BE721" i="2"/>
  <c r="AV723" i="2"/>
  <c r="AV653" i="2"/>
  <c r="AY656" i="2"/>
  <c r="AZ657" i="2"/>
  <c r="CZ659" i="2"/>
  <c r="DA660" i="2"/>
  <c r="DJ660" i="2" s="1"/>
  <c r="BG662" i="2"/>
  <c r="DC662" i="2"/>
  <c r="AV669" i="2"/>
  <c r="AY672" i="2"/>
  <c r="AZ673" i="2"/>
  <c r="CZ675" i="2"/>
  <c r="DA676" i="2"/>
  <c r="DJ676" i="2" s="1"/>
  <c r="DF678" i="2"/>
  <c r="BD680" i="2"/>
  <c r="DC682" i="2"/>
  <c r="BD684" i="2"/>
  <c r="AY684" i="2"/>
  <c r="AW684" i="2" s="1"/>
  <c r="DE684" i="2"/>
  <c r="DK684" i="2" s="1"/>
  <c r="BE685" i="2"/>
  <c r="AZ685" i="2"/>
  <c r="AW685" i="2" s="1"/>
  <c r="DG685" i="2"/>
  <c r="BD690" i="2"/>
  <c r="CZ695" i="2"/>
  <c r="CX695" i="2"/>
  <c r="DH695" i="2"/>
  <c r="DF695" i="2"/>
  <c r="DE695" i="2"/>
  <c r="DK695" i="2" s="1"/>
  <c r="DD695" i="2"/>
  <c r="DA696" i="2"/>
  <c r="DJ696" i="2" s="1"/>
  <c r="CY696" i="2"/>
  <c r="DI696" i="2"/>
  <c r="DL696" i="2" s="1"/>
  <c r="DG696" i="2"/>
  <c r="DF696" i="2"/>
  <c r="DE696" i="2"/>
  <c r="DK696" i="2" s="1"/>
  <c r="AV699" i="2"/>
  <c r="BE705" i="2"/>
  <c r="AX706" i="2"/>
  <c r="BD706" i="2"/>
  <c r="CZ709" i="2"/>
  <c r="CY709" i="2"/>
  <c r="CX709" i="2"/>
  <c r="DI709" i="2"/>
  <c r="DL709" i="2" s="1"/>
  <c r="DF709" i="2"/>
  <c r="DE709" i="2"/>
  <c r="DK709" i="2" s="1"/>
  <c r="DD709" i="2"/>
  <c r="DC709" i="2"/>
  <c r="DB709" i="2"/>
  <c r="DA709" i="2"/>
  <c r="DJ709" i="2" s="1"/>
  <c r="BG714" i="2"/>
  <c r="AY724" i="2"/>
  <c r="BC657" i="2"/>
  <c r="DA659" i="2"/>
  <c r="DJ659" i="2" s="1"/>
  <c r="DD662" i="2"/>
  <c r="BC673" i="2"/>
  <c r="DG678" i="2"/>
  <c r="AX679" i="2"/>
  <c r="BE680" i="2"/>
  <c r="BG683" i="2"/>
  <c r="DF684" i="2"/>
  <c r="DH685" i="2"/>
  <c r="BG687" i="2"/>
  <c r="CX689" i="2"/>
  <c r="BE690" i="2"/>
  <c r="DH692" i="2"/>
  <c r="DE692" i="2"/>
  <c r="DK692" i="2" s="1"/>
  <c r="DC692" i="2"/>
  <c r="DB692" i="2"/>
  <c r="DA692" i="2"/>
  <c r="DJ692" i="2" s="1"/>
  <c r="CX693" i="2"/>
  <c r="DI693" i="2"/>
  <c r="DL693" i="2" s="1"/>
  <c r="DF693" i="2"/>
  <c r="DD693" i="2"/>
  <c r="DC693" i="2"/>
  <c r="DB693" i="2"/>
  <c r="AY701" i="2"/>
  <c r="BE706" i="2"/>
  <c r="BC706" i="2"/>
  <c r="AZ706" i="2"/>
  <c r="BD710" i="2"/>
  <c r="AV710" i="2"/>
  <c r="BG710" i="2"/>
  <c r="DI721" i="2"/>
  <c r="DL721" i="2" s="1"/>
  <c r="DH721" i="2"/>
  <c r="DG721" i="2"/>
  <c r="DF721" i="2"/>
  <c r="DE721" i="2"/>
  <c r="DK721" i="2" s="1"/>
  <c r="DC721" i="2"/>
  <c r="DB721" i="2"/>
  <c r="DA721" i="2"/>
  <c r="DJ721" i="2" s="1"/>
  <c r="CZ721" i="2"/>
  <c r="CY721" i="2"/>
  <c r="CX721" i="2"/>
  <c r="BD657" i="2"/>
  <c r="BD673" i="2"/>
  <c r="AY679" i="2"/>
  <c r="DG684" i="2"/>
  <c r="DC687" i="2"/>
  <c r="CZ687" i="2"/>
  <c r="CX687" i="2"/>
  <c r="CY694" i="2"/>
  <c r="DG694" i="2"/>
  <c r="DE694" i="2"/>
  <c r="DK694" i="2" s="1"/>
  <c r="DD694" i="2"/>
  <c r="DC694" i="2"/>
  <c r="DB711" i="2"/>
  <c r="DA711" i="2"/>
  <c r="DJ711" i="2" s="1"/>
  <c r="CZ711" i="2"/>
  <c r="CY711" i="2"/>
  <c r="CX711" i="2"/>
  <c r="DI711" i="2"/>
  <c r="DL711" i="2" s="1"/>
  <c r="DH711" i="2"/>
  <c r="DG711" i="2"/>
  <c r="DF711" i="2"/>
  <c r="DE711" i="2"/>
  <c r="DK711" i="2" s="1"/>
  <c r="DD711" i="2"/>
  <c r="DC711" i="2"/>
  <c r="DI722" i="2"/>
  <c r="DL722" i="2" s="1"/>
  <c r="DH722" i="2"/>
  <c r="DG722" i="2"/>
  <c r="DF722" i="2"/>
  <c r="DD722" i="2"/>
  <c r="DC722" i="2"/>
  <c r="DB722" i="2"/>
  <c r="DA722" i="2"/>
  <c r="DJ722" i="2" s="1"/>
  <c r="CZ722" i="2"/>
  <c r="CY722" i="2"/>
  <c r="CX722" i="2"/>
  <c r="DG741" i="2"/>
  <c r="DE741" i="2"/>
  <c r="DK741" i="2" s="1"/>
  <c r="DD741" i="2"/>
  <c r="DC741" i="2"/>
  <c r="CY741" i="2"/>
  <c r="DI741" i="2"/>
  <c r="DL741" i="2" s="1"/>
  <c r="DH741" i="2"/>
  <c r="DF741" i="2"/>
  <c r="DB741" i="2"/>
  <c r="DA741" i="2"/>
  <c r="DJ741" i="2" s="1"/>
  <c r="CZ741" i="2"/>
  <c r="CX741" i="2"/>
  <c r="CY655" i="2"/>
  <c r="BD656" i="2"/>
  <c r="CZ656" i="2"/>
  <c r="DC659" i="2"/>
  <c r="DD660" i="2"/>
  <c r="DF662" i="2"/>
  <c r="AX668" i="2"/>
  <c r="CY671" i="2"/>
  <c r="BD672" i="2"/>
  <c r="CZ672" i="2"/>
  <c r="DC675" i="2"/>
  <c r="DD676" i="2"/>
  <c r="AV678" i="2"/>
  <c r="BC683" i="2"/>
  <c r="DH684" i="2"/>
  <c r="AY689" i="2"/>
  <c r="DC689" i="2"/>
  <c r="AY691" i="2"/>
  <c r="CY691" i="2"/>
  <c r="DD698" i="2"/>
  <c r="BF701" i="2"/>
  <c r="CX707" i="2"/>
  <c r="BE713" i="2"/>
  <c r="AX651" i="2"/>
  <c r="CZ655" i="2"/>
  <c r="BE656" i="2"/>
  <c r="DG662" i="2"/>
  <c r="AX667" i="2"/>
  <c r="AY668" i="2"/>
  <c r="AZ669" i="2"/>
  <c r="BD671" i="2"/>
  <c r="CZ671" i="2"/>
  <c r="DI684" i="2"/>
  <c r="DL684" i="2" s="1"/>
  <c r="DA685" i="2"/>
  <c r="DJ685" i="2" s="1"/>
  <c r="CX685" i="2"/>
  <c r="DB686" i="2"/>
  <c r="CY686" i="2"/>
  <c r="AZ691" i="2"/>
  <c r="CZ691" i="2"/>
  <c r="AV694" i="2"/>
  <c r="BG694" i="2"/>
  <c r="BG702" i="2"/>
  <c r="AV702" i="2"/>
  <c r="DI705" i="2"/>
  <c r="DL705" i="2" s="1"/>
  <c r="DH705" i="2"/>
  <c r="DG705" i="2"/>
  <c r="DF705" i="2"/>
  <c r="DE705" i="2"/>
  <c r="DK705" i="2" s="1"/>
  <c r="DB705" i="2"/>
  <c r="DA705" i="2"/>
  <c r="DJ705" i="2" s="1"/>
  <c r="CZ705" i="2"/>
  <c r="CY705" i="2"/>
  <c r="CX705" i="2"/>
  <c r="AZ652" i="2"/>
  <c r="DA655" i="2"/>
  <c r="DJ655" i="2" s="1"/>
  <c r="AX666" i="2"/>
  <c r="AZ668" i="2"/>
  <c r="BC669" i="2"/>
  <c r="DA671" i="2"/>
  <c r="DJ671" i="2" s="1"/>
  <c r="BD679" i="2"/>
  <c r="AX681" i="2"/>
  <c r="AV684" i="2"/>
  <c r="DF689" i="2"/>
  <c r="BG690" i="2"/>
  <c r="BC691" i="2"/>
  <c r="DC691" i="2"/>
  <c r="BG693" i="2"/>
  <c r="AW698" i="2"/>
  <c r="BC709" i="2"/>
  <c r="AZ651" i="2"/>
  <c r="DB655" i="2"/>
  <c r="AX665" i="2"/>
  <c r="AZ667" i="2"/>
  <c r="DB671" i="2"/>
  <c r="AY698" i="2"/>
  <c r="BG701" i="2"/>
  <c r="AV701" i="2"/>
  <c r="AX721" i="2"/>
  <c r="BG721" i="2"/>
  <c r="BD721" i="2"/>
  <c r="AY721" i="2"/>
  <c r="BD689" i="2"/>
  <c r="DC698" i="2"/>
  <c r="DB698" i="2"/>
  <c r="DA698" i="2"/>
  <c r="DJ698" i="2" s="1"/>
  <c r="CY698" i="2"/>
  <c r="CX698" i="2"/>
  <c r="DI698" i="2"/>
  <c r="DL698" i="2" s="1"/>
  <c r="DH698" i="2"/>
  <c r="DG698" i="2"/>
  <c r="AY827" i="2"/>
  <c r="BD705" i="2"/>
  <c r="DI707" i="2"/>
  <c r="DL707" i="2" s="1"/>
  <c r="DH707" i="2"/>
  <c r="DG707" i="2"/>
  <c r="DD707" i="2"/>
  <c r="DC707" i="2"/>
  <c r="DB707" i="2"/>
  <c r="DA707" i="2"/>
  <c r="DJ707" i="2" s="1"/>
  <c r="CZ707" i="2"/>
  <c r="CY707" i="2"/>
  <c r="CZ725" i="2"/>
  <c r="CY725" i="2"/>
  <c r="CX725" i="2"/>
  <c r="DI725" i="2"/>
  <c r="DL725" i="2" s="1"/>
  <c r="DG725" i="2"/>
  <c r="DF725" i="2"/>
  <c r="DE725" i="2"/>
  <c r="DK725" i="2" s="1"/>
  <c r="DD725" i="2"/>
  <c r="DC725" i="2"/>
  <c r="DB725" i="2"/>
  <c r="DA725" i="2"/>
  <c r="DJ725" i="2" s="1"/>
  <c r="BD708" i="2"/>
  <c r="DH716" i="2"/>
  <c r="AV718" i="2"/>
  <c r="BC723" i="2"/>
  <c r="CY723" i="2"/>
  <c r="BD724" i="2"/>
  <c r="AZ731" i="2"/>
  <c r="CX731" i="2"/>
  <c r="BG732" i="2"/>
  <c r="BD734" i="2"/>
  <c r="DB734" i="2"/>
  <c r="AY737" i="2"/>
  <c r="CY737" i="2"/>
  <c r="AZ740" i="2"/>
  <c r="BG741" i="2"/>
  <c r="AY742" i="2"/>
  <c r="AW742" i="2" s="1"/>
  <c r="CX742" i="2"/>
  <c r="AY744" i="2"/>
  <c r="DE744" i="2"/>
  <c r="DK744" i="2" s="1"/>
  <c r="BC746" i="2"/>
  <c r="AX703" i="2"/>
  <c r="AY704" i="2"/>
  <c r="BD707" i="2"/>
  <c r="DA708" i="2"/>
  <c r="DJ708" i="2" s="1"/>
  <c r="DC710" i="2"/>
  <c r="DE712" i="2"/>
  <c r="DK712" i="2" s="1"/>
  <c r="DI716" i="2"/>
  <c r="DL716" i="2" s="1"/>
  <c r="AX719" i="2"/>
  <c r="AY720" i="2"/>
  <c r="BD723" i="2"/>
  <c r="CZ723" i="2"/>
  <c r="DA724" i="2"/>
  <c r="DJ724" i="2" s="1"/>
  <c r="BC731" i="2"/>
  <c r="CY731" i="2"/>
  <c r="AZ737" i="2"/>
  <c r="DB737" i="2"/>
  <c r="BF739" i="2"/>
  <c r="BF740" i="2"/>
  <c r="CY742" i="2"/>
  <c r="AX745" i="2"/>
  <c r="BG745" i="2"/>
  <c r="BG753" i="2"/>
  <c r="AV753" i="2"/>
  <c r="AX760" i="2"/>
  <c r="BG760" i="2"/>
  <c r="BD760" i="2"/>
  <c r="AY760" i="2"/>
  <c r="DG697" i="2"/>
  <c r="AV700" i="2"/>
  <c r="AX702" i="2"/>
  <c r="AY703" i="2"/>
  <c r="AZ704" i="2"/>
  <c r="DB708" i="2"/>
  <c r="DD710" i="2"/>
  <c r="DF712" i="2"/>
  <c r="DG713" i="2"/>
  <c r="AV716" i="2"/>
  <c r="AX718" i="2"/>
  <c r="AY719" i="2"/>
  <c r="AZ720" i="2"/>
  <c r="BD722" i="2"/>
  <c r="BE723" i="2"/>
  <c r="DA723" i="2"/>
  <c r="DJ723" i="2" s="1"/>
  <c r="DB724" i="2"/>
  <c r="BG726" i="2"/>
  <c r="DD727" i="2"/>
  <c r="AV730" i="2"/>
  <c r="BD731" i="2"/>
  <c r="CZ731" i="2"/>
  <c r="DE732" i="2"/>
  <c r="DK732" i="2" s="1"/>
  <c r="DD734" i="2"/>
  <c r="CY735" i="2"/>
  <c r="CX735" i="2"/>
  <c r="DC737" i="2"/>
  <c r="DA742" i="2"/>
  <c r="DJ742" i="2" s="1"/>
  <c r="CX745" i="2"/>
  <c r="DI745" i="2"/>
  <c r="DL745" i="2" s="1"/>
  <c r="DH745" i="2"/>
  <c r="DG745" i="2"/>
  <c r="DC745" i="2"/>
  <c r="CY746" i="2"/>
  <c r="DI746" i="2"/>
  <c r="DL746" i="2" s="1"/>
  <c r="DH746" i="2"/>
  <c r="DD746" i="2"/>
  <c r="CY754" i="2"/>
  <c r="DI757" i="2"/>
  <c r="DL757" i="2" s="1"/>
  <c r="DH757" i="2"/>
  <c r="DG757" i="2"/>
  <c r="DF757" i="2"/>
  <c r="DE757" i="2"/>
  <c r="DK757" i="2" s="1"/>
  <c r="DD757" i="2"/>
  <c r="DC757" i="2"/>
  <c r="DA757" i="2"/>
  <c r="DJ757" i="2" s="1"/>
  <c r="CZ757" i="2"/>
  <c r="CY757" i="2"/>
  <c r="CX757" i="2"/>
  <c r="CY763" i="2"/>
  <c r="CX763" i="2"/>
  <c r="DI763" i="2"/>
  <c r="DL763" i="2" s="1"/>
  <c r="DH763" i="2"/>
  <c r="DF763" i="2"/>
  <c r="DE763" i="2"/>
  <c r="DK763" i="2" s="1"/>
  <c r="DD763" i="2"/>
  <c r="DC763" i="2"/>
  <c r="DB763" i="2"/>
  <c r="DA763" i="2"/>
  <c r="DJ763" i="2" s="1"/>
  <c r="CZ763" i="2"/>
  <c r="DH697" i="2"/>
  <c r="AX701" i="2"/>
  <c r="AZ703" i="2"/>
  <c r="BC704" i="2"/>
  <c r="BG708" i="2"/>
  <c r="DC708" i="2"/>
  <c r="DE710" i="2"/>
  <c r="DK710" i="2" s="1"/>
  <c r="DG712" i="2"/>
  <c r="DH713" i="2"/>
  <c r="AX717" i="2"/>
  <c r="AZ719" i="2"/>
  <c r="BC720" i="2"/>
  <c r="DB723" i="2"/>
  <c r="BG724" i="2"/>
  <c r="DC724" i="2"/>
  <c r="DE727" i="2"/>
  <c r="DK727" i="2" s="1"/>
  <c r="AX730" i="2"/>
  <c r="DA731" i="2"/>
  <c r="DJ731" i="2" s="1"/>
  <c r="DF732" i="2"/>
  <c r="DE734" i="2"/>
  <c r="DK734" i="2" s="1"/>
  <c r="AV735" i="2"/>
  <c r="BF737" i="2"/>
  <c r="DD737" i="2"/>
  <c r="AV738" i="2"/>
  <c r="DB738" i="2"/>
  <c r="DA738" i="2"/>
  <c r="DJ738" i="2" s="1"/>
  <c r="DB742" i="2"/>
  <c r="DC751" i="2"/>
  <c r="BD752" i="2"/>
  <c r="AX752" i="2"/>
  <c r="BD755" i="2"/>
  <c r="DE769" i="2"/>
  <c r="DK769" i="2" s="1"/>
  <c r="DD769" i="2"/>
  <c r="DC769" i="2"/>
  <c r="DB769" i="2"/>
  <c r="DA769" i="2"/>
  <c r="DJ769" i="2" s="1"/>
  <c r="CZ769" i="2"/>
  <c r="CY769" i="2"/>
  <c r="CX769" i="2"/>
  <c r="DI769" i="2"/>
  <c r="DL769" i="2" s="1"/>
  <c r="DH769" i="2"/>
  <c r="DG769" i="2"/>
  <c r="DF769" i="2"/>
  <c r="AX700" i="2"/>
  <c r="AZ702" i="2"/>
  <c r="BD704" i="2"/>
  <c r="BG707" i="2"/>
  <c r="DH712" i="2"/>
  <c r="AV714" i="2"/>
  <c r="AX716" i="2"/>
  <c r="AZ718" i="2"/>
  <c r="BD720" i="2"/>
  <c r="BG723" i="2"/>
  <c r="DC723" i="2"/>
  <c r="DB731" i="2"/>
  <c r="DG732" i="2"/>
  <c r="AV733" i="2"/>
  <c r="DF734" i="2"/>
  <c r="DE737" i="2"/>
  <c r="DK737" i="2" s="1"/>
  <c r="BG739" i="2"/>
  <c r="BG740" i="2"/>
  <c r="DF740" i="2"/>
  <c r="DC740" i="2"/>
  <c r="DB740" i="2"/>
  <c r="CX740" i="2"/>
  <c r="DC742" i="2"/>
  <c r="DH744" i="2"/>
  <c r="DG744" i="2"/>
  <c r="DF744" i="2"/>
  <c r="DB744" i="2"/>
  <c r="BD750" i="2"/>
  <c r="AY750" i="2"/>
  <c r="AX750" i="2"/>
  <c r="AW757" i="2"/>
  <c r="AX699" i="2"/>
  <c r="AY700" i="2"/>
  <c r="AZ701" i="2"/>
  <c r="CY702" i="2"/>
  <c r="BG706" i="2"/>
  <c r="DE708" i="2"/>
  <c r="DK708" i="2" s="1"/>
  <c r="DG710" i="2"/>
  <c r="DI712" i="2"/>
  <c r="DL712" i="2" s="1"/>
  <c r="AX715" i="2"/>
  <c r="AY716" i="2"/>
  <c r="AZ717" i="2"/>
  <c r="CY718" i="2"/>
  <c r="BG722" i="2"/>
  <c r="DD723" i="2"/>
  <c r="DE724" i="2"/>
  <c r="DK724" i="2" s="1"/>
  <c r="DG727" i="2"/>
  <c r="AZ730" i="2"/>
  <c r="DC731" i="2"/>
  <c r="BC734" i="2"/>
  <c r="AZ734" i="2"/>
  <c r="DG734" i="2"/>
  <c r="BD737" i="2"/>
  <c r="DF737" i="2"/>
  <c r="AX738" i="2"/>
  <c r="DC739" i="2"/>
  <c r="DB739" i="2"/>
  <c r="CX739" i="2"/>
  <c r="BG742" i="2"/>
  <c r="BE750" i="2"/>
  <c r="BC750" i="2"/>
  <c r="AZ750" i="2"/>
  <c r="DG754" i="2"/>
  <c r="DE754" i="2"/>
  <c r="DK754" i="2" s="1"/>
  <c r="DD754" i="2"/>
  <c r="DC754" i="2"/>
  <c r="DB754" i="2"/>
  <c r="DA754" i="2"/>
  <c r="DJ754" i="2" s="1"/>
  <c r="CZ754" i="2"/>
  <c r="CX754" i="2"/>
  <c r="DI754" i="2"/>
  <c r="DL754" i="2" s="1"/>
  <c r="DH754" i="2"/>
  <c r="BE755" i="2"/>
  <c r="BE761" i="2"/>
  <c r="BC761" i="2"/>
  <c r="AZ761" i="2"/>
  <c r="DD768" i="2"/>
  <c r="DC768" i="2"/>
  <c r="DB768" i="2"/>
  <c r="DA768" i="2"/>
  <c r="DJ768" i="2" s="1"/>
  <c r="CZ768" i="2"/>
  <c r="CY768" i="2"/>
  <c r="CX768" i="2"/>
  <c r="DI768" i="2"/>
  <c r="DL768" i="2" s="1"/>
  <c r="DH768" i="2"/>
  <c r="DG768" i="2"/>
  <c r="DF768" i="2"/>
  <c r="DE768" i="2"/>
  <c r="DK768" i="2" s="1"/>
  <c r="BD718" i="2"/>
  <c r="AX733" i="2"/>
  <c r="BE737" i="2"/>
  <c r="DG737" i="2"/>
  <c r="AY738" i="2"/>
  <c r="DD751" i="2"/>
  <c r="DB751" i="2"/>
  <c r="DA751" i="2"/>
  <c r="DJ751" i="2" s="1"/>
  <c r="CZ751" i="2"/>
  <c r="CY751" i="2"/>
  <c r="CX751" i="2"/>
  <c r="DI751" i="2"/>
  <c r="DL751" i="2" s="1"/>
  <c r="DH751" i="2"/>
  <c r="DF751" i="2"/>
  <c r="DE751" i="2"/>
  <c r="DK751" i="2" s="1"/>
  <c r="DE753" i="2"/>
  <c r="DK753" i="2" s="1"/>
  <c r="DG771" i="2"/>
  <c r="DF771" i="2"/>
  <c r="DE771" i="2"/>
  <c r="DK771" i="2" s="1"/>
  <c r="DD771" i="2"/>
  <c r="DC771" i="2"/>
  <c r="DB771" i="2"/>
  <c r="DA771" i="2"/>
  <c r="DJ771" i="2" s="1"/>
  <c r="CZ771" i="2"/>
  <c r="CY771" i="2"/>
  <c r="CX771" i="2"/>
  <c r="DI771" i="2"/>
  <c r="DL771" i="2" s="1"/>
  <c r="DH771" i="2"/>
  <c r="AX712" i="2"/>
  <c r="AY713" i="2"/>
  <c r="AW713" i="2" s="1"/>
  <c r="AZ714" i="2"/>
  <c r="AW714" i="2" s="1"/>
  <c r="BC715" i="2"/>
  <c r="CZ716" i="2"/>
  <c r="DG723" i="2"/>
  <c r="AX729" i="2"/>
  <c r="DA730" i="2"/>
  <c r="DJ730" i="2" s="1"/>
  <c r="DF731" i="2"/>
  <c r="BC733" i="2"/>
  <c r="CZ733" i="2"/>
  <c r="DC735" i="2"/>
  <c r="DC738" i="2"/>
  <c r="AV739" i="2"/>
  <c r="AV740" i="2"/>
  <c r="BD741" i="2"/>
  <c r="CZ748" i="2"/>
  <c r="BD749" i="2"/>
  <c r="AY749" i="2"/>
  <c r="AX749" i="2"/>
  <c r="BG752" i="2"/>
  <c r="BD754" i="2"/>
  <c r="BC763" i="2"/>
  <c r="AX695" i="2"/>
  <c r="AX711" i="2"/>
  <c r="AY712" i="2"/>
  <c r="AZ713" i="2"/>
  <c r="BC714" i="2"/>
  <c r="DA716" i="2"/>
  <c r="DJ716" i="2" s="1"/>
  <c r="DH723" i="2"/>
  <c r="AX728" i="2"/>
  <c r="AY729" i="2"/>
  <c r="DG731" i="2"/>
  <c r="DA733" i="2"/>
  <c r="DJ733" i="2" s="1"/>
  <c r="CY740" i="2"/>
  <c r="DB748" i="2"/>
  <c r="BC749" i="2"/>
  <c r="AZ749" i="2"/>
  <c r="BG750" i="2"/>
  <c r="AV750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DI775" i="2"/>
  <c r="DL775" i="2" s="1"/>
  <c r="DH775" i="2"/>
  <c r="BC713" i="2"/>
  <c r="BD714" i="2"/>
  <c r="DB716" i="2"/>
  <c r="DH731" i="2"/>
  <c r="AX732" i="2"/>
  <c r="BE733" i="2"/>
  <c r="AX736" i="2"/>
  <c r="AX739" i="2"/>
  <c r="AX740" i="2"/>
  <c r="AW744" i="2"/>
  <c r="DC748" i="2"/>
  <c r="BE751" i="2"/>
  <c r="DF753" i="2"/>
  <c r="DD753" i="2"/>
  <c r="DC753" i="2"/>
  <c r="DB753" i="2"/>
  <c r="DA753" i="2"/>
  <c r="DJ753" i="2" s="1"/>
  <c r="CZ753" i="2"/>
  <c r="CY753" i="2"/>
  <c r="DH753" i="2"/>
  <c r="DG753" i="2"/>
  <c r="BE760" i="2"/>
  <c r="BF763" i="2"/>
  <c r="BD763" i="2"/>
  <c r="DA780" i="2"/>
  <c r="DJ780" i="2" s="1"/>
  <c r="CZ780" i="2"/>
  <c r="CY780" i="2"/>
  <c r="DI780" i="2"/>
  <c r="DL780" i="2" s="1"/>
  <c r="DH780" i="2"/>
  <c r="DG780" i="2"/>
  <c r="DF780" i="2"/>
  <c r="DE780" i="2"/>
  <c r="DK780" i="2" s="1"/>
  <c r="DD780" i="2"/>
  <c r="DC780" i="2"/>
  <c r="DB780" i="2"/>
  <c r="CX780" i="2"/>
  <c r="BC696" i="2"/>
  <c r="BC712" i="2"/>
  <c r="CY712" i="2"/>
  <c r="BD713" i="2"/>
  <c r="DC716" i="2"/>
  <c r="AZ728" i="2"/>
  <c r="BC729" i="2"/>
  <c r="AZ732" i="2"/>
  <c r="CY734" i="2"/>
  <c r="CX734" i="2"/>
  <c r="AY736" i="2"/>
  <c r="AY739" i="2"/>
  <c r="AY740" i="2"/>
  <c r="DH742" i="2"/>
  <c r="DF742" i="2"/>
  <c r="DE742" i="2"/>
  <c r="DK742" i="2" s="1"/>
  <c r="DD742" i="2"/>
  <c r="CZ742" i="2"/>
  <c r="DD748" i="2"/>
  <c r="DI756" i="2"/>
  <c r="DL756" i="2" s="1"/>
  <c r="DH756" i="2"/>
  <c r="DG756" i="2"/>
  <c r="DF756" i="2"/>
  <c r="DE756" i="2"/>
  <c r="DK756" i="2" s="1"/>
  <c r="DD756" i="2"/>
  <c r="DC756" i="2"/>
  <c r="DB756" i="2"/>
  <c r="CZ756" i="2"/>
  <c r="CY756" i="2"/>
  <c r="CX756" i="2"/>
  <c r="BD764" i="2"/>
  <c r="AX708" i="2"/>
  <c r="AY709" i="2"/>
  <c r="CZ712" i="2"/>
  <c r="DD716" i="2"/>
  <c r="AX724" i="2"/>
  <c r="AY725" i="2"/>
  <c r="BC735" i="2"/>
  <c r="AZ735" i="2"/>
  <c r="AZ736" i="2"/>
  <c r="BE738" i="2"/>
  <c r="BC739" i="2"/>
  <c r="DD739" i="2"/>
  <c r="DD740" i="2"/>
  <c r="BC741" i="2"/>
  <c r="BG743" i="2"/>
  <c r="BC744" i="2"/>
  <c r="CZ744" i="2"/>
  <c r="AY745" i="2"/>
  <c r="CZ745" i="2"/>
  <c r="DB746" i="2"/>
  <c r="BE747" i="2"/>
  <c r="DE748" i="2"/>
  <c r="DK748" i="2" s="1"/>
  <c r="BD753" i="2"/>
  <c r="DI758" i="2"/>
  <c r="DL758" i="2" s="1"/>
  <c r="DH758" i="2"/>
  <c r="DG758" i="2"/>
  <c r="DF758" i="2"/>
  <c r="DE758" i="2"/>
  <c r="DK758" i="2" s="1"/>
  <c r="DD758" i="2"/>
  <c r="DB758" i="2"/>
  <c r="DA758" i="2"/>
  <c r="DJ758" i="2" s="1"/>
  <c r="CZ758" i="2"/>
  <c r="CY758" i="2"/>
  <c r="DI760" i="2"/>
  <c r="DL760" i="2" s="1"/>
  <c r="DH760" i="2"/>
  <c r="DG760" i="2"/>
  <c r="DF760" i="2"/>
  <c r="DE760" i="2"/>
  <c r="DK760" i="2" s="1"/>
  <c r="DC760" i="2"/>
  <c r="DB760" i="2"/>
  <c r="DA760" i="2"/>
  <c r="DJ760" i="2" s="1"/>
  <c r="CZ760" i="2"/>
  <c r="CY760" i="2"/>
  <c r="CX760" i="2"/>
  <c r="AZ709" i="2"/>
  <c r="DE716" i="2"/>
  <c r="DK716" i="2" s="1"/>
  <c r="AZ725" i="2"/>
  <c r="AZ726" i="2"/>
  <c r="BD732" i="2"/>
  <c r="BE736" i="2"/>
  <c r="DA737" i="2"/>
  <c r="DJ737" i="2" s="1"/>
  <c r="CZ737" i="2"/>
  <c r="BF738" i="2"/>
  <c r="AV742" i="2"/>
  <c r="BD744" i="2"/>
  <c r="DA744" i="2"/>
  <c r="DJ744" i="2" s="1"/>
  <c r="BC745" i="2"/>
  <c r="DA745" i="2"/>
  <c r="DJ745" i="2" s="1"/>
  <c r="DC746" i="2"/>
  <c r="BG748" i="2"/>
  <c r="DG748" i="2"/>
  <c r="DD752" i="2"/>
  <c r="BE753" i="2"/>
  <c r="BC753" i="2"/>
  <c r="AX722" i="2"/>
  <c r="AY723" i="2"/>
  <c r="BE739" i="2"/>
  <c r="DG740" i="2"/>
  <c r="DC744" i="2"/>
  <c r="BD745" i="2"/>
  <c r="DB745" i="2"/>
  <c r="DE746" i="2"/>
  <c r="DK746" i="2" s="1"/>
  <c r="AY748" i="2"/>
  <c r="AX748" i="2"/>
  <c r="BF762" i="2"/>
  <c r="BC762" i="2"/>
  <c r="DA765" i="2"/>
  <c r="DJ765" i="2" s="1"/>
  <c r="CZ765" i="2"/>
  <c r="CY765" i="2"/>
  <c r="CX765" i="2"/>
  <c r="DI765" i="2"/>
  <c r="DL765" i="2" s="1"/>
  <c r="DH765" i="2"/>
  <c r="DG765" i="2"/>
  <c r="DF765" i="2"/>
  <c r="DE765" i="2"/>
  <c r="DK765" i="2" s="1"/>
  <c r="DD765" i="2"/>
  <c r="DC765" i="2"/>
  <c r="DB765" i="2"/>
  <c r="AY731" i="2"/>
  <c r="BD747" i="2"/>
  <c r="AY747" i="2"/>
  <c r="AX747" i="2"/>
  <c r="BE748" i="2"/>
  <c r="BC748" i="2"/>
  <c r="AZ748" i="2"/>
  <c r="DA748" i="2"/>
  <c r="DJ748" i="2" s="1"/>
  <c r="CY748" i="2"/>
  <c r="CX748" i="2"/>
  <c r="DH748" i="2"/>
  <c r="DF748" i="2"/>
  <c r="DE752" i="2"/>
  <c r="DK752" i="2" s="1"/>
  <c r="DC752" i="2"/>
  <c r="DB752" i="2"/>
  <c r="DA752" i="2"/>
  <c r="DJ752" i="2" s="1"/>
  <c r="CZ752" i="2"/>
  <c r="CY752" i="2"/>
  <c r="CX752" i="2"/>
  <c r="DI752" i="2"/>
  <c r="DL752" i="2" s="1"/>
  <c r="DG752" i="2"/>
  <c r="DF752" i="2"/>
  <c r="DI755" i="2"/>
  <c r="DL755" i="2" s="1"/>
  <c r="AV756" i="2"/>
  <c r="DG770" i="2"/>
  <c r="DI772" i="2"/>
  <c r="DL772" i="2" s="1"/>
  <c r="AW773" i="2"/>
  <c r="BD774" i="2"/>
  <c r="BD781" i="2"/>
  <c r="AY781" i="2"/>
  <c r="AV784" i="2"/>
  <c r="DA784" i="2"/>
  <c r="DJ784" i="2" s="1"/>
  <c r="CX788" i="2"/>
  <c r="BD791" i="2"/>
  <c r="AY791" i="2"/>
  <c r="AX791" i="2"/>
  <c r="AV755" i="2"/>
  <c r="AY759" i="2"/>
  <c r="CY761" i="2"/>
  <c r="BD762" i="2"/>
  <c r="BE763" i="2"/>
  <c r="BG765" i="2"/>
  <c r="DH770" i="2"/>
  <c r="AV772" i="2"/>
  <c r="BE774" i="2"/>
  <c r="DA774" i="2"/>
  <c r="DJ774" i="2" s="1"/>
  <c r="AV775" i="2"/>
  <c r="BF776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BC784" i="2"/>
  <c r="CY785" i="2"/>
  <c r="DI785" i="2"/>
  <c r="DL785" i="2" s="1"/>
  <c r="DF785" i="2"/>
  <c r="DE785" i="2"/>
  <c r="DK785" i="2" s="1"/>
  <c r="DD785" i="2"/>
  <c r="DA785" i="2"/>
  <c r="DJ785" i="2" s="1"/>
  <c r="AX755" i="2"/>
  <c r="AY756" i="2"/>
  <c r="AW756" i="2" s="1"/>
  <c r="CY759" i="2"/>
  <c r="DA761" i="2"/>
  <c r="DJ761" i="2" s="1"/>
  <c r="AV770" i="2"/>
  <c r="AX772" i="2"/>
  <c r="CX773" i="2"/>
  <c r="AY776" i="2"/>
  <c r="AV777" i="2"/>
  <c r="AV778" i="2"/>
  <c r="CZ779" i="2"/>
  <c r="CY779" i="2"/>
  <c r="CX779" i="2"/>
  <c r="CZ782" i="2"/>
  <c r="CZ783" i="2"/>
  <c r="DA787" i="2"/>
  <c r="DJ787" i="2" s="1"/>
  <c r="CY787" i="2"/>
  <c r="CX787" i="2"/>
  <c r="DH787" i="2"/>
  <c r="DG787" i="2"/>
  <c r="DF787" i="2"/>
  <c r="DC787" i="2"/>
  <c r="AZ788" i="2"/>
  <c r="DE788" i="2"/>
  <c r="DK788" i="2" s="1"/>
  <c r="BD792" i="2"/>
  <c r="AV752" i="2"/>
  <c r="AX754" i="2"/>
  <c r="BD759" i="2"/>
  <c r="CZ759" i="2"/>
  <c r="DB761" i="2"/>
  <c r="BG762" i="2"/>
  <c r="DC762" i="2"/>
  <c r="AV769" i="2"/>
  <c r="AW770" i="2"/>
  <c r="AX771" i="2"/>
  <c r="CY773" i="2"/>
  <c r="DD774" i="2"/>
  <c r="DE776" i="2"/>
  <c r="DK776" i="2" s="1"/>
  <c r="DD782" i="2"/>
  <c r="DA783" i="2"/>
  <c r="DJ783" i="2" s="1"/>
  <c r="BE788" i="2"/>
  <c r="BE792" i="2"/>
  <c r="BC792" i="2"/>
  <c r="AZ792" i="2"/>
  <c r="BD794" i="2"/>
  <c r="AY794" i="2"/>
  <c r="AX794" i="2"/>
  <c r="AV751" i="2"/>
  <c r="BD757" i="2"/>
  <c r="DA759" i="2"/>
  <c r="DJ759" i="2" s="1"/>
  <c r="AV768" i="2"/>
  <c r="CZ773" i="2"/>
  <c r="CY777" i="2"/>
  <c r="AY782" i="2"/>
  <c r="DE782" i="2"/>
  <c r="DK782" i="2" s="1"/>
  <c r="DE783" i="2"/>
  <c r="DK783" i="2" s="1"/>
  <c r="AW784" i="2"/>
  <c r="CX784" i="2"/>
  <c r="DI784" i="2"/>
  <c r="DL784" i="2" s="1"/>
  <c r="DH784" i="2"/>
  <c r="DE784" i="2"/>
  <c r="DK784" i="2" s="1"/>
  <c r="DD784" i="2"/>
  <c r="DC784" i="2"/>
  <c r="CZ784" i="2"/>
  <c r="BE787" i="2"/>
  <c r="BC787" i="2"/>
  <c r="AZ787" i="2"/>
  <c r="BG791" i="2"/>
  <c r="AV791" i="2"/>
  <c r="AY753" i="2"/>
  <c r="AW753" i="2" s="1"/>
  <c r="AZ754" i="2"/>
  <c r="CY755" i="2"/>
  <c r="BD756" i="2"/>
  <c r="DB759" i="2"/>
  <c r="DD761" i="2"/>
  <c r="AV767" i="2"/>
  <c r="AX769" i="2"/>
  <c r="AY770" i="2"/>
  <c r="AZ771" i="2"/>
  <c r="CY772" i="2"/>
  <c r="DA773" i="2"/>
  <c r="DJ773" i="2" s="1"/>
  <c r="AZ775" i="2"/>
  <c r="DG776" i="2"/>
  <c r="BC777" i="2"/>
  <c r="CZ777" i="2"/>
  <c r="BG780" i="2"/>
  <c r="DB781" i="2"/>
  <c r="DA781" i="2"/>
  <c r="DJ781" i="2" s="1"/>
  <c r="CZ781" i="2"/>
  <c r="DF782" i="2"/>
  <c r="DF783" i="2"/>
  <c r="AZ784" i="2"/>
  <c r="DB788" i="2"/>
  <c r="CZ788" i="2"/>
  <c r="CY788" i="2"/>
  <c r="DI788" i="2"/>
  <c r="DL788" i="2" s="1"/>
  <c r="DH788" i="2"/>
  <c r="DG788" i="2"/>
  <c r="DD788" i="2"/>
  <c r="CZ790" i="2"/>
  <c r="AW813" i="2"/>
  <c r="DA777" i="2"/>
  <c r="DJ777" i="2" s="1"/>
  <c r="BD780" i="2"/>
  <c r="AX780" i="2"/>
  <c r="AY751" i="2"/>
  <c r="AZ752" i="2"/>
  <c r="DA755" i="2"/>
  <c r="DJ755" i="2" s="1"/>
  <c r="BG757" i="2"/>
  <c r="DD759" i="2"/>
  <c r="DF761" i="2"/>
  <c r="DG762" i="2"/>
  <c r="DI764" i="2"/>
  <c r="DL764" i="2" s="1"/>
  <c r="AX767" i="2"/>
  <c r="AY768" i="2"/>
  <c r="AZ769" i="2"/>
  <c r="BC770" i="2"/>
  <c r="CY770" i="2"/>
  <c r="DA772" i="2"/>
  <c r="DJ772" i="2" s="1"/>
  <c r="BG773" i="2"/>
  <c r="DC773" i="2"/>
  <c r="DH774" i="2"/>
  <c r="BD775" i="2"/>
  <c r="DI776" i="2"/>
  <c r="DL776" i="2" s="1"/>
  <c r="DB777" i="2"/>
  <c r="AX778" i="2"/>
  <c r="AV779" i="2"/>
  <c r="DA779" i="2"/>
  <c r="DJ779" i="2" s="1"/>
  <c r="BE780" i="2"/>
  <c r="BC780" i="2"/>
  <c r="DH782" i="2"/>
  <c r="AY783" i="2"/>
  <c r="AW783" i="2" s="1"/>
  <c r="DA786" i="2"/>
  <c r="DJ786" i="2" s="1"/>
  <c r="BF788" i="2"/>
  <c r="AV788" i="2"/>
  <c r="DC789" i="2"/>
  <c r="DA789" i="2"/>
  <c r="DJ789" i="2" s="1"/>
  <c r="CZ789" i="2"/>
  <c r="CX789" i="2"/>
  <c r="DI789" i="2"/>
  <c r="DL789" i="2" s="1"/>
  <c r="DH789" i="2"/>
  <c r="DE789" i="2"/>
  <c r="DK789" i="2" s="1"/>
  <c r="DE790" i="2"/>
  <c r="DK790" i="2" s="1"/>
  <c r="DC793" i="2"/>
  <c r="CY800" i="2"/>
  <c r="CX800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DC801" i="2"/>
  <c r="DB801" i="2"/>
  <c r="DA801" i="2"/>
  <c r="DJ801" i="2" s="1"/>
  <c r="CZ801" i="2"/>
  <c r="CY801" i="2"/>
  <c r="CX801" i="2"/>
  <c r="DI801" i="2"/>
  <c r="DL801" i="2" s="1"/>
  <c r="DH801" i="2"/>
  <c r="DG801" i="2"/>
  <c r="DF801" i="2"/>
  <c r="DE801" i="2"/>
  <c r="DK801" i="2" s="1"/>
  <c r="DD801" i="2"/>
  <c r="DH814" i="2"/>
  <c r="DG814" i="2"/>
  <c r="DF814" i="2"/>
  <c r="DB814" i="2"/>
  <c r="CZ814" i="2"/>
  <c r="DI814" i="2"/>
  <c r="DL814" i="2" s="1"/>
  <c r="DE814" i="2"/>
  <c r="DK814" i="2" s="1"/>
  <c r="DD814" i="2"/>
  <c r="DC814" i="2"/>
  <c r="DA814" i="2"/>
  <c r="DJ814" i="2" s="1"/>
  <c r="CY814" i="2"/>
  <c r="CX814" i="2"/>
  <c r="AZ751" i="2"/>
  <c r="BC752" i="2"/>
  <c r="DB755" i="2"/>
  <c r="DE759" i="2"/>
  <c r="DK759" i="2" s="1"/>
  <c r="DG761" i="2"/>
  <c r="DH762" i="2"/>
  <c r="AX766" i="2"/>
  <c r="AY767" i="2"/>
  <c r="AZ768" i="2"/>
  <c r="BC769" i="2"/>
  <c r="CZ770" i="2"/>
  <c r="DB772" i="2"/>
  <c r="DD773" i="2"/>
  <c r="DC777" i="2"/>
  <c r="AX779" i="2"/>
  <c r="DB779" i="2"/>
  <c r="BE782" i="2"/>
  <c r="AZ782" i="2"/>
  <c r="BC783" i="2"/>
  <c r="DC786" i="2"/>
  <c r="AV787" i="2"/>
  <c r="BG787" i="2"/>
  <c r="BD789" i="2"/>
  <c r="AY789" i="2"/>
  <c r="AX789" i="2"/>
  <c r="DG790" i="2"/>
  <c r="BG794" i="2"/>
  <c r="AV794" i="2"/>
  <c r="BC751" i="2"/>
  <c r="DC755" i="2"/>
  <c r="DF759" i="2"/>
  <c r="AX765" i="2"/>
  <c r="AY766" i="2"/>
  <c r="AZ767" i="2"/>
  <c r="BC768" i="2"/>
  <c r="DA770" i="2"/>
  <c r="DJ770" i="2" s="1"/>
  <c r="DC772" i="2"/>
  <c r="DE773" i="2"/>
  <c r="DK773" i="2" s="1"/>
  <c r="DD777" i="2"/>
  <c r="DC779" i="2"/>
  <c r="CX781" i="2"/>
  <c r="BF782" i="2"/>
  <c r="BF783" i="2"/>
  <c r="BG784" i="2"/>
  <c r="CX785" i="2"/>
  <c r="DD786" i="2"/>
  <c r="DG793" i="2"/>
  <c r="DF793" i="2"/>
  <c r="DE793" i="2"/>
  <c r="DK793" i="2" s="1"/>
  <c r="DD793" i="2"/>
  <c r="DB793" i="2"/>
  <c r="DA793" i="2"/>
  <c r="DJ793" i="2" s="1"/>
  <c r="CZ793" i="2"/>
  <c r="CY793" i="2"/>
  <c r="CX793" i="2"/>
  <c r="DI793" i="2"/>
  <c r="DL793" i="2" s="1"/>
  <c r="DI795" i="2"/>
  <c r="DL795" i="2" s="1"/>
  <c r="DH795" i="2"/>
  <c r="DG795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DH802" i="2"/>
  <c r="DG802" i="2"/>
  <c r="DF802" i="2"/>
  <c r="DE802" i="2"/>
  <c r="DK802" i="2" s="1"/>
  <c r="DD802" i="2"/>
  <c r="DC802" i="2"/>
  <c r="DB802" i="2"/>
  <c r="DA802" i="2"/>
  <c r="DJ802" i="2" s="1"/>
  <c r="CZ802" i="2"/>
  <c r="CY802" i="2"/>
  <c r="CX802" i="2"/>
  <c r="DI802" i="2"/>
  <c r="DL802" i="2" s="1"/>
  <c r="DD755" i="2"/>
  <c r="DG759" i="2"/>
  <c r="AX764" i="2"/>
  <c r="AY765" i="2"/>
  <c r="AZ766" i="2"/>
  <c r="BC767" i="2"/>
  <c r="BD768" i="2"/>
  <c r="DB770" i="2"/>
  <c r="DD772" i="2"/>
  <c r="DF773" i="2"/>
  <c r="AV776" i="2"/>
  <c r="DE777" i="2"/>
  <c r="DK777" i="2" s="1"/>
  <c r="AV781" i="2"/>
  <c r="DC782" i="2"/>
  <c r="DB782" i="2"/>
  <c r="DA782" i="2"/>
  <c r="DJ782" i="2" s="1"/>
  <c r="CX782" i="2"/>
  <c r="DH783" i="2"/>
  <c r="DD783" i="2"/>
  <c r="DC783" i="2"/>
  <c r="DB783" i="2"/>
  <c r="CY783" i="2"/>
  <c r="CZ785" i="2"/>
  <c r="DH786" i="2"/>
  <c r="DD790" i="2"/>
  <c r="DB790" i="2"/>
  <c r="DA790" i="2"/>
  <c r="DJ790" i="2" s="1"/>
  <c r="CY790" i="2"/>
  <c r="CX790" i="2"/>
  <c r="DI790" i="2"/>
  <c r="DL790" i="2" s="1"/>
  <c r="DF790" i="2"/>
  <c r="CY806" i="2"/>
  <c r="DH806" i="2"/>
  <c r="DI806" i="2"/>
  <c r="DL806" i="2" s="1"/>
  <c r="DG806" i="2"/>
  <c r="DF806" i="2"/>
  <c r="DE806" i="2"/>
  <c r="DK806" i="2" s="1"/>
  <c r="DD806" i="2"/>
  <c r="DC806" i="2"/>
  <c r="DB806" i="2"/>
  <c r="DA806" i="2"/>
  <c r="DJ806" i="2" s="1"/>
  <c r="CZ806" i="2"/>
  <c r="CX806" i="2"/>
  <c r="AX746" i="2"/>
  <c r="DE755" i="2"/>
  <c r="DK755" i="2" s="1"/>
  <c r="DH759" i="2"/>
  <c r="AY764" i="2"/>
  <c r="AZ765" i="2"/>
  <c r="BC766" i="2"/>
  <c r="DC770" i="2"/>
  <c r="DE772" i="2"/>
  <c r="DK772" i="2" s="1"/>
  <c r="DG773" i="2"/>
  <c r="AX776" i="2"/>
  <c r="AZ777" i="2"/>
  <c r="AW777" i="2" s="1"/>
  <c r="DF777" i="2"/>
  <c r="DE779" i="2"/>
  <c r="DK779" i="2" s="1"/>
  <c r="DB785" i="2"/>
  <c r="BG786" i="2"/>
  <c r="CZ807" i="2"/>
  <c r="DI807" i="2"/>
  <c r="DL807" i="2" s="1"/>
  <c r="DH807" i="2"/>
  <c r="DG807" i="2"/>
  <c r="DF807" i="2"/>
  <c r="DE807" i="2"/>
  <c r="DK807" i="2" s="1"/>
  <c r="DD807" i="2"/>
  <c r="DC807" i="2"/>
  <c r="DB807" i="2"/>
  <c r="DA807" i="2"/>
  <c r="DJ807" i="2" s="1"/>
  <c r="CY807" i="2"/>
  <c r="CX807" i="2"/>
  <c r="DA808" i="2"/>
  <c r="DJ808" i="2" s="1"/>
  <c r="DI808" i="2"/>
  <c r="DL808" i="2" s="1"/>
  <c r="DH808" i="2"/>
  <c r="DG808" i="2"/>
  <c r="DF808" i="2"/>
  <c r="DE808" i="2"/>
  <c r="DK808" i="2" s="1"/>
  <c r="DD808" i="2"/>
  <c r="DC808" i="2"/>
  <c r="DB808" i="2"/>
  <c r="CZ808" i="2"/>
  <c r="CY808" i="2"/>
  <c r="CX808" i="2"/>
  <c r="DF755" i="2"/>
  <c r="AX762" i="2"/>
  <c r="AY763" i="2"/>
  <c r="AW763" i="2" s="1"/>
  <c r="AZ764" i="2"/>
  <c r="BC765" i="2"/>
  <c r="DD770" i="2"/>
  <c r="DF772" i="2"/>
  <c r="DH773" i="2"/>
  <c r="AY774" i="2"/>
  <c r="CX776" i="2"/>
  <c r="DG777" i="2"/>
  <c r="BG778" i="2"/>
  <c r="DF779" i="2"/>
  <c r="AZ781" i="2"/>
  <c r="DD781" i="2"/>
  <c r="AV782" i="2"/>
  <c r="BG782" i="2"/>
  <c r="AV783" i="2"/>
  <c r="BG783" i="2"/>
  <c r="DC785" i="2"/>
  <c r="BD786" i="2"/>
  <c r="AY786" i="2"/>
  <c r="BE790" i="2"/>
  <c r="BC790" i="2"/>
  <c r="AZ790" i="2"/>
  <c r="AY790" i="2"/>
  <c r="AX761" i="2"/>
  <c r="AZ763" i="2"/>
  <c r="DE770" i="2"/>
  <c r="DK770" i="2" s="1"/>
  <c r="DG772" i="2"/>
  <c r="AZ774" i="2"/>
  <c r="DH777" i="2"/>
  <c r="AY778" i="2"/>
  <c r="BD779" i="2"/>
  <c r="BC781" i="2"/>
  <c r="DG785" i="2"/>
  <c r="CZ786" i="2"/>
  <c r="CX786" i="2"/>
  <c r="DG786" i="2"/>
  <c r="DF786" i="2"/>
  <c r="DE786" i="2"/>
  <c r="DK786" i="2" s="1"/>
  <c r="DB786" i="2"/>
  <c r="BF790" i="2"/>
  <c r="BD776" i="2"/>
  <c r="DI777" i="2"/>
  <c r="DL777" i="2" s="1"/>
  <c r="BC778" i="2"/>
  <c r="BC779" i="2"/>
  <c r="AZ779" i="2"/>
  <c r="DH779" i="2"/>
  <c r="DF781" i="2"/>
  <c r="CY784" i="2"/>
  <c r="DH785" i="2"/>
  <c r="BF786" i="2"/>
  <c r="DB787" i="2"/>
  <c r="BD784" i="2"/>
  <c r="BE785" i="2"/>
  <c r="DG791" i="2"/>
  <c r="DH792" i="2"/>
  <c r="AX796" i="2"/>
  <c r="AY797" i="2"/>
  <c r="AZ798" i="2"/>
  <c r="BC799" i="2"/>
  <c r="CY799" i="2"/>
  <c r="BD800" i="2"/>
  <c r="AZ803" i="2"/>
  <c r="CX803" i="2"/>
  <c r="BG804" i="2"/>
  <c r="DC804" i="2"/>
  <c r="BC805" i="2"/>
  <c r="CZ805" i="2"/>
  <c r="AX806" i="2"/>
  <c r="AV808" i="2"/>
  <c r="BF809" i="2"/>
  <c r="DG809" i="2"/>
  <c r="BE810" i="2"/>
  <c r="DD810" i="2"/>
  <c r="DF811" i="2"/>
  <c r="BG812" i="2"/>
  <c r="DG812" i="2"/>
  <c r="DI815" i="2"/>
  <c r="DL815" i="2" s="1"/>
  <c r="DH815" i="2"/>
  <c r="DG815" i="2"/>
  <c r="DC815" i="2"/>
  <c r="DA815" i="2"/>
  <c r="DJ815" i="2" s="1"/>
  <c r="AV793" i="2"/>
  <c r="BD799" i="2"/>
  <c r="AY804" i="2"/>
  <c r="DE810" i="2"/>
  <c r="DK810" i="2" s="1"/>
  <c r="AY811" i="2"/>
  <c r="DG811" i="2"/>
  <c r="BD812" i="2"/>
  <c r="DH812" i="2"/>
  <c r="CY817" i="2"/>
  <c r="CX817" i="2"/>
  <c r="DI817" i="2"/>
  <c r="DL817" i="2" s="1"/>
  <c r="DE817" i="2"/>
  <c r="DK817" i="2" s="1"/>
  <c r="DC817" i="2"/>
  <c r="CZ818" i="2"/>
  <c r="CY818" i="2"/>
  <c r="DF818" i="2"/>
  <c r="DD818" i="2"/>
  <c r="DC823" i="2"/>
  <c r="AY795" i="2"/>
  <c r="AW795" i="2" s="1"/>
  <c r="BE805" i="2"/>
  <c r="AW807" i="2"/>
  <c r="DI809" i="2"/>
  <c r="DL809" i="2" s="1"/>
  <c r="BC811" i="2"/>
  <c r="DH811" i="2"/>
  <c r="AZ812" i="2"/>
  <c r="AW812" i="2" s="1"/>
  <c r="AV815" i="2"/>
  <c r="AV816" i="2"/>
  <c r="AX793" i="2"/>
  <c r="AZ795" i="2"/>
  <c r="BC796" i="2"/>
  <c r="CY796" i="2"/>
  <c r="BD797" i="2"/>
  <c r="CZ797" i="2"/>
  <c r="DB799" i="2"/>
  <c r="AX802" i="2"/>
  <c r="DA803" i="2"/>
  <c r="DJ803" i="2" s="1"/>
  <c r="DG804" i="2"/>
  <c r="BF805" i="2"/>
  <c r="DC805" i="2"/>
  <c r="AZ810" i="2"/>
  <c r="DG810" i="2"/>
  <c r="BD818" i="2"/>
  <c r="AV818" i="2"/>
  <c r="BD820" i="2"/>
  <c r="DF823" i="2"/>
  <c r="DE823" i="2"/>
  <c r="DK823" i="2" s="1"/>
  <c r="DD823" i="2"/>
  <c r="DB823" i="2"/>
  <c r="DA823" i="2"/>
  <c r="DJ823" i="2" s="1"/>
  <c r="CZ823" i="2"/>
  <c r="CY823" i="2"/>
  <c r="CX823" i="2"/>
  <c r="DI823" i="2"/>
  <c r="DL823" i="2" s="1"/>
  <c r="DH823" i="2"/>
  <c r="BE825" i="2"/>
  <c r="BC825" i="2"/>
  <c r="AZ825" i="2"/>
  <c r="AX792" i="2"/>
  <c r="AZ794" i="2"/>
  <c r="BC795" i="2"/>
  <c r="CZ796" i="2"/>
  <c r="DA797" i="2"/>
  <c r="DJ797" i="2" s="1"/>
  <c r="BG799" i="2"/>
  <c r="DC799" i="2"/>
  <c r="BF803" i="2"/>
  <c r="DB803" i="2"/>
  <c r="BG805" i="2"/>
  <c r="BE806" i="2"/>
  <c r="AW808" i="2"/>
  <c r="CX813" i="2"/>
  <c r="BG820" i="2"/>
  <c r="DA821" i="2"/>
  <c r="DJ821" i="2" s="1"/>
  <c r="DI826" i="2"/>
  <c r="DL826" i="2" s="1"/>
  <c r="DH826" i="2"/>
  <c r="DG826" i="2"/>
  <c r="DF826" i="2"/>
  <c r="DE826" i="2"/>
  <c r="DK826" i="2" s="1"/>
  <c r="DD826" i="2"/>
  <c r="DC826" i="2"/>
  <c r="DB826" i="2"/>
  <c r="DA826" i="2"/>
  <c r="DJ826" i="2" s="1"/>
  <c r="CZ826" i="2"/>
  <c r="CY826" i="2"/>
  <c r="CX826" i="2"/>
  <c r="AV789" i="2"/>
  <c r="AW790" i="2"/>
  <c r="AY792" i="2"/>
  <c r="AZ793" i="2"/>
  <c r="DA796" i="2"/>
  <c r="DJ796" i="2" s="1"/>
  <c r="DB797" i="2"/>
  <c r="BG798" i="2"/>
  <c r="DD799" i="2"/>
  <c r="AV801" i="2"/>
  <c r="AZ802" i="2"/>
  <c r="BG803" i="2"/>
  <c r="AV817" i="2"/>
  <c r="AY820" i="2"/>
  <c r="AX820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DB796" i="2"/>
  <c r="BG797" i="2"/>
  <c r="DC797" i="2"/>
  <c r="DE812" i="2"/>
  <c r="DK812" i="2" s="1"/>
  <c r="DD812" i="2"/>
  <c r="CZ812" i="2"/>
  <c r="CX812" i="2"/>
  <c r="DD821" i="2"/>
  <c r="DC821" i="2"/>
  <c r="DB821" i="2"/>
  <c r="CZ821" i="2"/>
  <c r="CY821" i="2"/>
  <c r="CX821" i="2"/>
  <c r="DI821" i="2"/>
  <c r="DL821" i="2" s="1"/>
  <c r="DH821" i="2"/>
  <c r="DG821" i="2"/>
  <c r="DF821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BG796" i="2"/>
  <c r="DC796" i="2"/>
  <c r="DD797" i="2"/>
  <c r="BC808" i="2"/>
  <c r="AV809" i="2"/>
  <c r="BG810" i="2"/>
  <c r="DD824" i="2"/>
  <c r="BG825" i="2"/>
  <c r="AV825" i="2"/>
  <c r="DI827" i="2"/>
  <c r="DL827" i="2" s="1"/>
  <c r="DH827" i="2"/>
  <c r="DG827" i="2"/>
  <c r="DF827" i="2"/>
  <c r="DE827" i="2"/>
  <c r="DK827" i="2" s="1"/>
  <c r="DD827" i="2"/>
  <c r="DC827" i="2"/>
  <c r="DB827" i="2"/>
  <c r="DA827" i="2"/>
  <c r="DJ827" i="2" s="1"/>
  <c r="CZ827" i="2"/>
  <c r="CY827" i="2"/>
  <c r="CX827" i="2"/>
  <c r="AX788" i="2"/>
  <c r="CY791" i="2"/>
  <c r="CZ792" i="2"/>
  <c r="DD796" i="2"/>
  <c r="DE797" i="2"/>
  <c r="DK797" i="2" s="1"/>
  <c r="DG799" i="2"/>
  <c r="BD808" i="2"/>
  <c r="CX809" i="2"/>
  <c r="DC810" i="2"/>
  <c r="CX810" i="2"/>
  <c r="DD811" i="2"/>
  <c r="DC811" i="2"/>
  <c r="CY811" i="2"/>
  <c r="AY788" i="2"/>
  <c r="AZ789" i="2"/>
  <c r="CZ791" i="2"/>
  <c r="DA792" i="2"/>
  <c r="DJ792" i="2" s="1"/>
  <c r="DE796" i="2"/>
  <c r="DK796" i="2" s="1"/>
  <c r="DF797" i="2"/>
  <c r="AY801" i="2"/>
  <c r="DH804" i="2"/>
  <c r="DF804" i="2"/>
  <c r="BD807" i="2"/>
  <c r="CY809" i="2"/>
  <c r="DG824" i="2"/>
  <c r="DF824" i="2"/>
  <c r="DE824" i="2"/>
  <c r="DK824" i="2" s="1"/>
  <c r="DC824" i="2"/>
  <c r="DB824" i="2"/>
  <c r="DA824" i="2"/>
  <c r="DJ824" i="2" s="1"/>
  <c r="CZ824" i="2"/>
  <c r="CY824" i="2"/>
  <c r="CX824" i="2"/>
  <c r="DI824" i="2"/>
  <c r="DL824" i="2" s="1"/>
  <c r="AZ801" i="2"/>
  <c r="AX804" i="2"/>
  <c r="BG808" i="2"/>
  <c r="BC809" i="2"/>
  <c r="CZ809" i="2"/>
  <c r="AV811" i="2"/>
  <c r="DB815" i="2"/>
  <c r="BG819" i="2"/>
  <c r="DB791" i="2"/>
  <c r="DC792" i="2"/>
  <c r="DG796" i="2"/>
  <c r="DH797" i="2"/>
  <c r="BC801" i="2"/>
  <c r="AZ804" i="2"/>
  <c r="CX804" i="2"/>
  <c r="CX805" i="2"/>
  <c r="DI805" i="2"/>
  <c r="DL805" i="2" s="1"/>
  <c r="DG805" i="2"/>
  <c r="DA809" i="2"/>
  <c r="DJ809" i="2" s="1"/>
  <c r="AV810" i="2"/>
  <c r="CX811" i="2"/>
  <c r="CY812" i="2"/>
  <c r="BE813" i="2"/>
  <c r="DD815" i="2"/>
  <c r="AY817" i="2"/>
  <c r="AW817" i="2" s="1"/>
  <c r="BE819" i="2"/>
  <c r="BD819" i="2"/>
  <c r="AY819" i="2"/>
  <c r="AX819" i="2"/>
  <c r="BC821" i="2"/>
  <c r="AZ821" i="2"/>
  <c r="AY785" i="2"/>
  <c r="DC791" i="2"/>
  <c r="DD792" i="2"/>
  <c r="DH796" i="2"/>
  <c r="BC804" i="2"/>
  <c r="CY804" i="2"/>
  <c r="AV806" i="2"/>
  <c r="BE808" i="2"/>
  <c r="DC809" i="2"/>
  <c r="CY810" i="2"/>
  <c r="CZ811" i="2"/>
  <c r="DA812" i="2"/>
  <c r="DJ812" i="2" s="1"/>
  <c r="DE815" i="2"/>
  <c r="DK815" i="2" s="1"/>
  <c r="DE822" i="2"/>
  <c r="DK822" i="2" s="1"/>
  <c r="DD822" i="2"/>
  <c r="DC822" i="2"/>
  <c r="DA822" i="2"/>
  <c r="DJ822" i="2" s="1"/>
  <c r="CZ822" i="2"/>
  <c r="CY822" i="2"/>
  <c r="CX822" i="2"/>
  <c r="DI822" i="2"/>
  <c r="DL822" i="2" s="1"/>
  <c r="DH822" i="2"/>
  <c r="DG822" i="2"/>
  <c r="AW830" i="2"/>
  <c r="AY800" i="2"/>
  <c r="AW800" i="2" s="1"/>
  <c r="BD804" i="2"/>
  <c r="DD809" i="2"/>
  <c r="AY810" i="2"/>
  <c r="CZ810" i="2"/>
  <c r="DA811" i="2"/>
  <c r="DJ811" i="2" s="1"/>
  <c r="DB812" i="2"/>
  <c r="AY815" i="2"/>
  <c r="AX815" i="2"/>
  <c r="DF815" i="2"/>
  <c r="BD817" i="2"/>
  <c r="BG818" i="2"/>
  <c r="BD824" i="2"/>
  <c r="AY824" i="2"/>
  <c r="AX824" i="2"/>
  <c r="AW828" i="2"/>
  <c r="AX798" i="2"/>
  <c r="DA804" i="2"/>
  <c r="DJ804" i="2" s="1"/>
  <c r="AX805" i="2"/>
  <c r="AY809" i="2"/>
  <c r="AW809" i="2" s="1"/>
  <c r="DE809" i="2"/>
  <c r="DK809" i="2" s="1"/>
  <c r="DA810" i="2"/>
  <c r="DJ810" i="2" s="1"/>
  <c r="BD811" i="2"/>
  <c r="DB811" i="2"/>
  <c r="DC812" i="2"/>
  <c r="DG813" i="2"/>
  <c r="DF813" i="2"/>
  <c r="DE813" i="2"/>
  <c r="DK813" i="2" s="1"/>
  <c r="DA813" i="2"/>
  <c r="DJ813" i="2" s="1"/>
  <c r="CY813" i="2"/>
  <c r="AX814" i="2"/>
  <c r="BD814" i="2"/>
  <c r="AZ816" i="2"/>
  <c r="AY816" i="2"/>
  <c r="AW816" i="2" s="1"/>
  <c r="AY803" i="2"/>
  <c r="DB804" i="2"/>
  <c r="DF809" i="2"/>
  <c r="BD810" i="2"/>
  <c r="DB810" i="2"/>
  <c r="DE811" i="2"/>
  <c r="DK811" i="2" s="1"/>
  <c r="DF812" i="2"/>
  <c r="BF816" i="2"/>
  <c r="BF817" i="2"/>
  <c r="BC818" i="2"/>
  <c r="AY818" i="2"/>
  <c r="DI838" i="2"/>
  <c r="DL838" i="2" s="1"/>
  <c r="DH838" i="2"/>
  <c r="DA838" i="2"/>
  <c r="DJ838" i="2" s="1"/>
  <c r="CY838" i="2"/>
  <c r="CZ838" i="2"/>
  <c r="CX838" i="2"/>
  <c r="DG838" i="2"/>
  <c r="DF838" i="2"/>
  <c r="DE838" i="2"/>
  <c r="DK838" i="2" s="1"/>
  <c r="DD838" i="2"/>
  <c r="DC838" i="2"/>
  <c r="DB838" i="2"/>
  <c r="DI839" i="2"/>
  <c r="DL839" i="2" s="1"/>
  <c r="DB839" i="2"/>
  <c r="CZ839" i="2"/>
  <c r="DH839" i="2"/>
  <c r="DG839" i="2"/>
  <c r="DF839" i="2"/>
  <c r="DE839" i="2"/>
  <c r="DK839" i="2" s="1"/>
  <c r="DD839" i="2"/>
  <c r="DC839" i="2"/>
  <c r="DA839" i="2"/>
  <c r="DJ839" i="2" s="1"/>
  <c r="CY839" i="2"/>
  <c r="CX839" i="2"/>
  <c r="AY840" i="2"/>
  <c r="AX840" i="2"/>
  <c r="BD845" i="2"/>
  <c r="AX845" i="2"/>
  <c r="DB845" i="2"/>
  <c r="DA845" i="2"/>
  <c r="DJ845" i="2" s="1"/>
  <c r="CZ845" i="2"/>
  <c r="CY845" i="2"/>
  <c r="CX845" i="2"/>
  <c r="DH845" i="2"/>
  <c r="DF845" i="2"/>
  <c r="BG847" i="2"/>
  <c r="BD847" i="2"/>
  <c r="AV847" i="2"/>
  <c r="DD860" i="2"/>
  <c r="DC860" i="2"/>
  <c r="DB860" i="2"/>
  <c r="DA860" i="2"/>
  <c r="DJ860" i="2" s="1"/>
  <c r="CZ860" i="2"/>
  <c r="CY860" i="2"/>
  <c r="CX860" i="2"/>
  <c r="DH860" i="2"/>
  <c r="DG860" i="2"/>
  <c r="DF860" i="2"/>
  <c r="DE860" i="2"/>
  <c r="DK860" i="2" s="1"/>
  <c r="AY829" i="2"/>
  <c r="AW829" i="2" s="1"/>
  <c r="BC831" i="2"/>
  <c r="CY831" i="2"/>
  <c r="BD832" i="2"/>
  <c r="CX835" i="2"/>
  <c r="BG836" i="2"/>
  <c r="DC836" i="2"/>
  <c r="BD838" i="2"/>
  <c r="BE840" i="2"/>
  <c r="BC841" i="2"/>
  <c r="BE845" i="2"/>
  <c r="BC845" i="2"/>
  <c r="AZ845" i="2"/>
  <c r="DE846" i="2"/>
  <c r="DK846" i="2" s="1"/>
  <c r="BC813" i="2"/>
  <c r="DB816" i="2"/>
  <c r="BG817" i="2"/>
  <c r="DE819" i="2"/>
  <c r="DK819" i="2" s="1"/>
  <c r="DF820" i="2"/>
  <c r="AV824" i="2"/>
  <c r="BC830" i="2"/>
  <c r="BD831" i="2"/>
  <c r="CZ831" i="2"/>
  <c r="BE832" i="2"/>
  <c r="DA832" i="2"/>
  <c r="DJ832" i="2" s="1"/>
  <c r="DE833" i="2"/>
  <c r="DK833" i="2" s="1"/>
  <c r="BC835" i="2"/>
  <c r="CY835" i="2"/>
  <c r="AY836" i="2"/>
  <c r="DD836" i="2"/>
  <c r="AY837" i="2"/>
  <c r="CY837" i="2"/>
  <c r="BD841" i="2"/>
  <c r="DC841" i="2"/>
  <c r="DC844" i="2"/>
  <c r="BF845" i="2"/>
  <c r="DF846" i="2"/>
  <c r="BF848" i="2"/>
  <c r="AV848" i="2"/>
  <c r="AZ851" i="2"/>
  <c r="BC856" i="2"/>
  <c r="AZ856" i="2"/>
  <c r="BE856" i="2"/>
  <c r="BD858" i="2"/>
  <c r="BD859" i="2"/>
  <c r="AV823" i="2"/>
  <c r="AX825" i="2"/>
  <c r="AY826" i="2"/>
  <c r="AW826" i="2" s="1"/>
  <c r="BD830" i="2"/>
  <c r="DA831" i="2"/>
  <c r="DJ831" i="2" s="1"/>
  <c r="AV834" i="2"/>
  <c r="BD835" i="2"/>
  <c r="CZ835" i="2"/>
  <c r="DE836" i="2"/>
  <c r="DK836" i="2" s="1"/>
  <c r="BE841" i="2"/>
  <c r="DD844" i="2"/>
  <c r="AV850" i="2"/>
  <c r="BG850" i="2"/>
  <c r="BD850" i="2"/>
  <c r="DB853" i="2"/>
  <c r="AW854" i="2"/>
  <c r="BD857" i="2"/>
  <c r="BC858" i="2"/>
  <c r="DB869" i="2"/>
  <c r="DI869" i="2"/>
  <c r="DL869" i="2" s="1"/>
  <c r="DH869" i="2"/>
  <c r="DG869" i="2"/>
  <c r="DF869" i="2"/>
  <c r="DE869" i="2"/>
  <c r="DK869" i="2" s="1"/>
  <c r="DD869" i="2"/>
  <c r="DC869" i="2"/>
  <c r="DA869" i="2"/>
  <c r="DJ869" i="2" s="1"/>
  <c r="CZ869" i="2"/>
  <c r="CY869" i="2"/>
  <c r="CX869" i="2"/>
  <c r="BG815" i="2"/>
  <c r="DD816" i="2"/>
  <c r="DG819" i="2"/>
  <c r="AV822" i="2"/>
  <c r="AY825" i="2"/>
  <c r="AZ826" i="2"/>
  <c r="AZ827" i="2"/>
  <c r="AW827" i="2" s="1"/>
  <c r="CY828" i="2"/>
  <c r="DB831" i="2"/>
  <c r="BG832" i="2"/>
  <c r="DC832" i="2"/>
  <c r="DG833" i="2"/>
  <c r="AX834" i="2"/>
  <c r="DA835" i="2"/>
  <c r="DJ835" i="2" s="1"/>
  <c r="DF836" i="2"/>
  <c r="DA837" i="2"/>
  <c r="DJ837" i="2" s="1"/>
  <c r="DF844" i="2"/>
  <c r="AW867" i="2"/>
  <c r="AV821" i="2"/>
  <c r="BE829" i="2"/>
  <c r="DC831" i="2"/>
  <c r="AY834" i="2"/>
  <c r="DB835" i="2"/>
  <c r="DG836" i="2"/>
  <c r="BE838" i="2"/>
  <c r="BC838" i="2"/>
  <c r="AV840" i="2"/>
  <c r="BG840" i="2"/>
  <c r="DC840" i="2"/>
  <c r="DA840" i="2"/>
  <c r="DJ840" i="2" s="1"/>
  <c r="AY841" i="2"/>
  <c r="BD846" i="2"/>
  <c r="AY846" i="2"/>
  <c r="AX846" i="2"/>
  <c r="BF849" i="2"/>
  <c r="BF854" i="2"/>
  <c r="BD854" i="2"/>
  <c r="BD860" i="2"/>
  <c r="AX822" i="2"/>
  <c r="AY823" i="2"/>
  <c r="AW823" i="2" s="1"/>
  <c r="AZ824" i="2"/>
  <c r="CY825" i="2"/>
  <c r="BD826" i="2"/>
  <c r="BD827" i="2"/>
  <c r="BG830" i="2"/>
  <c r="DD831" i="2"/>
  <c r="BG835" i="2"/>
  <c r="DC835" i="2"/>
  <c r="BD842" i="2"/>
  <c r="BG844" i="2"/>
  <c r="BE846" i="2"/>
  <c r="BC846" i="2"/>
  <c r="DC846" i="2"/>
  <c r="DB846" i="2"/>
  <c r="DA846" i="2"/>
  <c r="DJ846" i="2" s="1"/>
  <c r="CZ846" i="2"/>
  <c r="CY846" i="2"/>
  <c r="DI846" i="2"/>
  <c r="DL846" i="2" s="1"/>
  <c r="DG846" i="2"/>
  <c r="DI853" i="2"/>
  <c r="DL853" i="2" s="1"/>
  <c r="DH853" i="2"/>
  <c r="DG853" i="2"/>
  <c r="DF853" i="2"/>
  <c r="DD853" i="2"/>
  <c r="DC853" i="2"/>
  <c r="DA853" i="2"/>
  <c r="DJ853" i="2" s="1"/>
  <c r="CZ853" i="2"/>
  <c r="CY853" i="2"/>
  <c r="CX853" i="2"/>
  <c r="AX821" i="2"/>
  <c r="AY822" i="2"/>
  <c r="AZ823" i="2"/>
  <c r="BC824" i="2"/>
  <c r="CZ825" i="2"/>
  <c r="DE831" i="2"/>
  <c r="DK831" i="2" s="1"/>
  <c r="DD835" i="2"/>
  <c r="BC839" i="2"/>
  <c r="BD844" i="2"/>
  <c r="AY844" i="2"/>
  <c r="BF846" i="2"/>
  <c r="DH816" i="2"/>
  <c r="AY821" i="2"/>
  <c r="AZ822" i="2"/>
  <c r="BC823" i="2"/>
  <c r="DA825" i="2"/>
  <c r="DJ825" i="2" s="1"/>
  <c r="BG828" i="2"/>
  <c r="DC828" i="2"/>
  <c r="DF831" i="2"/>
  <c r="DG832" i="2"/>
  <c r="CZ834" i="2"/>
  <c r="DE835" i="2"/>
  <c r="DK835" i="2" s="1"/>
  <c r="CX841" i="2"/>
  <c r="DD841" i="2"/>
  <c r="DB841" i="2"/>
  <c r="BE844" i="2"/>
  <c r="DA844" i="2"/>
  <c r="DJ844" i="2" s="1"/>
  <c r="CZ844" i="2"/>
  <c r="CY844" i="2"/>
  <c r="CX844" i="2"/>
  <c r="DG844" i="2"/>
  <c r="DE844" i="2"/>
  <c r="DK84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Y864" i="2"/>
  <c r="CX864" i="2"/>
  <c r="DI864" i="2"/>
  <c r="DL864" i="2" s="1"/>
  <c r="BC822" i="2"/>
  <c r="DB825" i="2"/>
  <c r="DD828" i="2"/>
  <c r="DG831" i="2"/>
  <c r="DH832" i="2"/>
  <c r="AX833" i="2"/>
  <c r="DA834" i="2"/>
  <c r="DJ834" i="2" s="1"/>
  <c r="DF835" i="2"/>
  <c r="AV836" i="2"/>
  <c r="DF837" i="2"/>
  <c r="AV838" i="2"/>
  <c r="AY842" i="2"/>
  <c r="AX842" i="2"/>
  <c r="DE843" i="2"/>
  <c r="DK843" i="2" s="1"/>
  <c r="DA849" i="2"/>
  <c r="DJ849" i="2" s="1"/>
  <c r="AY853" i="2"/>
  <c r="DA857" i="2"/>
  <c r="DJ857" i="2" s="1"/>
  <c r="CZ857" i="2"/>
  <c r="CY857" i="2"/>
  <c r="CX857" i="2"/>
  <c r="DI857" i="2"/>
  <c r="DL857" i="2" s="1"/>
  <c r="DH857" i="2"/>
  <c r="DG857" i="2"/>
  <c r="DE857" i="2"/>
  <c r="DK857" i="2" s="1"/>
  <c r="DD857" i="2"/>
  <c r="DC857" i="2"/>
  <c r="DB857" i="2"/>
  <c r="AW869" i="2"/>
  <c r="AZ820" i="2"/>
  <c r="DC825" i="2"/>
  <c r="DE828" i="2"/>
  <c r="DK828" i="2" s="1"/>
  <c r="DH831" i="2"/>
  <c r="AY833" i="2"/>
  <c r="DB834" i="2"/>
  <c r="DG835" i="2"/>
  <c r="AX839" i="2"/>
  <c r="BD839" i="2"/>
  <c r="CX840" i="2"/>
  <c r="AV841" i="2"/>
  <c r="BC842" i="2"/>
  <c r="DC845" i="2"/>
  <c r="BE853" i="2"/>
  <c r="BC853" i="2"/>
  <c r="AZ853" i="2"/>
  <c r="AY855" i="2"/>
  <c r="AX855" i="2"/>
  <c r="BG855" i="2"/>
  <c r="BE855" i="2"/>
  <c r="BD855" i="2"/>
  <c r="BG860" i="2"/>
  <c r="AV860" i="2"/>
  <c r="BC820" i="2"/>
  <c r="BD821" i="2"/>
  <c r="DD825" i="2"/>
  <c r="CX833" i="2"/>
  <c r="DC834" i="2"/>
  <c r="DH835" i="2"/>
  <c r="CY840" i="2"/>
  <c r="BG843" i="2"/>
  <c r="DD845" i="2"/>
  <c r="AW850" i="2"/>
  <c r="BC833" i="2"/>
  <c r="DE845" i="2"/>
  <c r="DK845" i="2" s="1"/>
  <c r="BE847" i="2"/>
  <c r="AZ847" i="2"/>
  <c r="AY847" i="2"/>
  <c r="AW847" i="2" s="1"/>
  <c r="AX832" i="2"/>
  <c r="CZ833" i="2"/>
  <c r="DE834" i="2"/>
  <c r="DK834" i="2" s="1"/>
  <c r="BC836" i="2"/>
  <c r="CY836" i="2"/>
  <c r="AV837" i="2"/>
  <c r="BC840" i="2"/>
  <c r="DB840" i="2"/>
  <c r="BC843" i="2"/>
  <c r="AZ843" i="2"/>
  <c r="AV845" i="2"/>
  <c r="DG845" i="2"/>
  <c r="BF847" i="2"/>
  <c r="DH848" i="2"/>
  <c r="DE848" i="2"/>
  <c r="DK848" i="2" s="1"/>
  <c r="DD848" i="2"/>
  <c r="DC848" i="2"/>
  <c r="DB848" i="2"/>
  <c r="DA848" i="2"/>
  <c r="DJ848" i="2" s="1"/>
  <c r="CY848" i="2"/>
  <c r="CX848" i="2"/>
  <c r="DI848" i="2"/>
  <c r="DL848" i="2" s="1"/>
  <c r="DI849" i="2"/>
  <c r="DL849" i="2" s="1"/>
  <c r="DF849" i="2"/>
  <c r="DE849" i="2"/>
  <c r="DK849" i="2" s="1"/>
  <c r="DD849" i="2"/>
  <c r="DC849" i="2"/>
  <c r="DB849" i="2"/>
  <c r="CZ849" i="2"/>
  <c r="CY849" i="2"/>
  <c r="BE852" i="2"/>
  <c r="DC859" i="2"/>
  <c r="DB859" i="2"/>
  <c r="DA859" i="2"/>
  <c r="DJ859" i="2" s="1"/>
  <c r="CZ859" i="2"/>
  <c r="CY859" i="2"/>
  <c r="CX859" i="2"/>
  <c r="DI859" i="2"/>
  <c r="DL859" i="2" s="1"/>
  <c r="DG859" i="2"/>
  <c r="DF859" i="2"/>
  <c r="DE859" i="2"/>
  <c r="DK859" i="2" s="1"/>
  <c r="DD859" i="2"/>
  <c r="DA874" i="2"/>
  <c r="DJ874" i="2" s="1"/>
  <c r="CY874" i="2"/>
  <c r="DG874" i="2"/>
  <c r="DD874" i="2"/>
  <c r="DE874" i="2"/>
  <c r="DK874" i="2" s="1"/>
  <c r="DC874" i="2"/>
  <c r="DB874" i="2"/>
  <c r="CZ874" i="2"/>
  <c r="CX874" i="2"/>
  <c r="DI874" i="2"/>
  <c r="DL874" i="2" s="1"/>
  <c r="DH874" i="2"/>
  <c r="DF874" i="2"/>
  <c r="AX831" i="2"/>
  <c r="CZ836" i="2"/>
  <c r="DH837" i="2"/>
  <c r="CX837" i="2"/>
  <c r="AW838" i="2"/>
  <c r="BD840" i="2"/>
  <c r="DD840" i="2"/>
  <c r="CZ843" i="2"/>
  <c r="CY843" i="2"/>
  <c r="CX843" i="2"/>
  <c r="DF843" i="2"/>
  <c r="DD843" i="2"/>
  <c r="AY845" i="2"/>
  <c r="DI845" i="2"/>
  <c r="DL845" i="2" s="1"/>
  <c r="DI851" i="2"/>
  <c r="DL851" i="2" s="1"/>
  <c r="DH851" i="2"/>
  <c r="DG851" i="2"/>
  <c r="DF851" i="2"/>
  <c r="DE851" i="2"/>
  <c r="DK851" i="2" s="1"/>
  <c r="DD851" i="2"/>
  <c r="DB851" i="2"/>
  <c r="DA851" i="2"/>
  <c r="DJ851" i="2" s="1"/>
  <c r="CY851" i="2"/>
  <c r="CX851" i="2"/>
  <c r="AX852" i="2"/>
  <c r="BG852" i="2"/>
  <c r="BD852" i="2"/>
  <c r="AY852" i="2"/>
  <c r="AW866" i="2"/>
  <c r="AV839" i="2"/>
  <c r="CX846" i="2"/>
  <c r="BC849" i="2"/>
  <c r="CX854" i="2"/>
  <c r="DI854" i="2"/>
  <c r="DL854" i="2" s="1"/>
  <c r="DH854" i="2"/>
  <c r="DG854" i="2"/>
  <c r="DE854" i="2"/>
  <c r="DK854" i="2" s="1"/>
  <c r="DD854" i="2"/>
  <c r="DB854" i="2"/>
  <c r="DA854" i="2"/>
  <c r="DJ854" i="2" s="1"/>
  <c r="CZ854" i="2"/>
  <c r="CY854" i="2"/>
  <c r="BC857" i="2"/>
  <c r="DI860" i="2"/>
  <c r="DL860" i="2" s="1"/>
  <c r="DE861" i="2"/>
  <c r="DK861" i="2" s="1"/>
  <c r="DD861" i="2"/>
  <c r="DC861" i="2"/>
  <c r="DB861" i="2"/>
  <c r="DA861" i="2"/>
  <c r="DJ861" i="2" s="1"/>
  <c r="CZ861" i="2"/>
  <c r="CY861" i="2"/>
  <c r="CX861" i="2"/>
  <c r="DI861" i="2"/>
  <c r="DL861" i="2" s="1"/>
  <c r="DH861" i="2"/>
  <c r="DG861" i="2"/>
  <c r="DF861" i="2"/>
  <c r="DC842" i="2"/>
  <c r="DH847" i="2"/>
  <c r="AV849" i="2"/>
  <c r="BC854" i="2"/>
  <c r="CZ855" i="2"/>
  <c r="DA856" i="2"/>
  <c r="DJ856" i="2" s="1"/>
  <c r="DG862" i="2"/>
  <c r="DH863" i="2"/>
  <c r="AV865" i="2"/>
  <c r="DF867" i="2"/>
  <c r="AZ868" i="2"/>
  <c r="CY868" i="2"/>
  <c r="DI870" i="2"/>
  <c r="DL870" i="2" s="1"/>
  <c r="DF871" i="2"/>
  <c r="AY872" i="2"/>
  <c r="AW872" i="2" s="1"/>
  <c r="DF872" i="2"/>
  <c r="BG874" i="2"/>
  <c r="DF877" i="2"/>
  <c r="DB878" i="2"/>
  <c r="DE879" i="2"/>
  <c r="DK879" i="2" s="1"/>
  <c r="BE881" i="2"/>
  <c r="DI881" i="2"/>
  <c r="DL881" i="2" s="1"/>
  <c r="DH881" i="2"/>
  <c r="DF881" i="2"/>
  <c r="DC881" i="2"/>
  <c r="DB881" i="2"/>
  <c r="CZ881" i="2"/>
  <c r="CX881" i="2"/>
  <c r="AV883" i="2"/>
  <c r="DI884" i="2"/>
  <c r="DL884" i="2" s="1"/>
  <c r="DF884" i="2"/>
  <c r="DE884" i="2"/>
  <c r="DK884" i="2" s="1"/>
  <c r="DC884" i="2"/>
  <c r="DA884" i="2"/>
  <c r="DJ884" i="2" s="1"/>
  <c r="CZ884" i="2"/>
  <c r="CY884" i="2"/>
  <c r="CX884" i="2"/>
  <c r="BE885" i="2"/>
  <c r="BC885" i="2"/>
  <c r="AZ885" i="2"/>
  <c r="BE890" i="2"/>
  <c r="DA855" i="2"/>
  <c r="DJ855" i="2" s="1"/>
  <c r="BG857" i="2"/>
  <c r="AV864" i="2"/>
  <c r="DG867" i="2"/>
  <c r="CZ868" i="2"/>
  <c r="BG870" i="2"/>
  <c r="AZ871" i="2"/>
  <c r="DG871" i="2"/>
  <c r="BC872" i="2"/>
  <c r="DG872" i="2"/>
  <c r="AW874" i="2"/>
  <c r="DH877" i="2"/>
  <c r="DD878" i="2"/>
  <c r="BD881" i="2"/>
  <c r="AX881" i="2"/>
  <c r="DA889" i="2"/>
  <c r="DJ889" i="2" s="1"/>
  <c r="CZ889" i="2"/>
  <c r="CY889" i="2"/>
  <c r="CX889" i="2"/>
  <c r="DH889" i="2"/>
  <c r="DF889" i="2"/>
  <c r="DE889" i="2"/>
  <c r="DK889" i="2" s="1"/>
  <c r="DD889" i="2"/>
  <c r="DC889" i="2"/>
  <c r="DB889" i="2"/>
  <c r="CY852" i="2"/>
  <c r="BD853" i="2"/>
  <c r="BE854" i="2"/>
  <c r="DB855" i="2"/>
  <c r="BG856" i="2"/>
  <c r="DI862" i="2"/>
  <c r="DL862" i="2" s="1"/>
  <c r="AV863" i="2"/>
  <c r="CX866" i="2"/>
  <c r="DH867" i="2"/>
  <c r="BD868" i="2"/>
  <c r="DB868" i="2"/>
  <c r="DH872" i="2"/>
  <c r="BE874" i="2"/>
  <c r="BC874" i="2"/>
  <c r="AV875" i="2"/>
  <c r="CX875" i="2"/>
  <c r="DF878" i="2"/>
  <c r="AX884" i="2"/>
  <c r="BG884" i="2"/>
  <c r="BD884" i="2"/>
  <c r="AY884" i="2"/>
  <c r="BG886" i="2"/>
  <c r="CY887" i="2"/>
  <c r="CX887" i="2"/>
  <c r="DI887" i="2"/>
  <c r="DL887" i="2" s="1"/>
  <c r="DH887" i="2"/>
  <c r="DF887" i="2"/>
  <c r="DD887" i="2"/>
  <c r="DC887" i="2"/>
  <c r="DB887" i="2"/>
  <c r="DA887" i="2"/>
  <c r="DJ887" i="2" s="1"/>
  <c r="CZ887" i="2"/>
  <c r="BD896" i="2"/>
  <c r="BG896" i="2"/>
  <c r="AY896" i="2"/>
  <c r="AX896" i="2"/>
  <c r="AV846" i="2"/>
  <c r="AY849" i="2"/>
  <c r="AW849" i="2" s="1"/>
  <c r="CZ852" i="2"/>
  <c r="DC855" i="2"/>
  <c r="AV862" i="2"/>
  <c r="AY865" i="2"/>
  <c r="AW865" i="2" s="1"/>
  <c r="CZ866" i="2"/>
  <c r="DI867" i="2"/>
  <c r="DL867" i="2" s="1"/>
  <c r="BF868" i="2"/>
  <c r="DC868" i="2"/>
  <c r="BC877" i="2"/>
  <c r="AZ877" i="2"/>
  <c r="BF878" i="2"/>
  <c r="BD879" i="2"/>
  <c r="DF879" i="2"/>
  <c r="DD879" i="2"/>
  <c r="DA879" i="2"/>
  <c r="DJ879" i="2" s="1"/>
  <c r="CZ879" i="2"/>
  <c r="CX879" i="2"/>
  <c r="DI879" i="2"/>
  <c r="DL879" i="2" s="1"/>
  <c r="DH879" i="2"/>
  <c r="BF881" i="2"/>
  <c r="BD888" i="2"/>
  <c r="CZ897" i="2"/>
  <c r="DA897" i="2"/>
  <c r="DJ897" i="2" s="1"/>
  <c r="DI897" i="2"/>
  <c r="DL897" i="2" s="1"/>
  <c r="DH897" i="2"/>
  <c r="DG897" i="2"/>
  <c r="DF897" i="2"/>
  <c r="DE897" i="2"/>
  <c r="DK897" i="2" s="1"/>
  <c r="DD897" i="2"/>
  <c r="DC897" i="2"/>
  <c r="DB897" i="2"/>
  <c r="CY897" i="2"/>
  <c r="CX897" i="2"/>
  <c r="AY864" i="2"/>
  <c r="AW864" i="2" s="1"/>
  <c r="DD877" i="2"/>
  <c r="DB877" i="2"/>
  <c r="CY877" i="2"/>
  <c r="CX877" i="2"/>
  <c r="DG877" i="2"/>
  <c r="BD878" i="2"/>
  <c r="AY878" i="2"/>
  <c r="BE879" i="2"/>
  <c r="AZ879" i="2"/>
  <c r="BC888" i="2"/>
  <c r="BE893" i="2"/>
  <c r="BC893" i="2"/>
  <c r="AZ893" i="2"/>
  <c r="AZ848" i="2"/>
  <c r="DB852" i="2"/>
  <c r="BG853" i="2"/>
  <c r="DE855" i="2"/>
  <c r="DK855" i="2" s="1"/>
  <c r="AX862" i="2"/>
  <c r="AY863" i="2"/>
  <c r="AZ864" i="2"/>
  <c r="CY865" i="2"/>
  <c r="DB866" i="2"/>
  <c r="DE868" i="2"/>
  <c r="DK868" i="2" s="1"/>
  <c r="BC869" i="2"/>
  <c r="AV870" i="2"/>
  <c r="BC878" i="2"/>
  <c r="BC887" i="2"/>
  <c r="AZ887" i="2"/>
  <c r="AY887" i="2"/>
  <c r="BE887" i="2"/>
  <c r="BD849" i="2"/>
  <c r="DC852" i="2"/>
  <c r="DF855" i="2"/>
  <c r="AX861" i="2"/>
  <c r="AY862" i="2"/>
  <c r="AZ863" i="2"/>
  <c r="BD865" i="2"/>
  <c r="CZ865" i="2"/>
  <c r="DC866" i="2"/>
  <c r="BE868" i="2"/>
  <c r="DF868" i="2"/>
  <c r="BD869" i="2"/>
  <c r="CX870" i="2"/>
  <c r="CX871" i="2"/>
  <c r="DD871" i="2"/>
  <c r="AW873" i="2"/>
  <c r="AW880" i="2"/>
  <c r="BF887" i="2"/>
  <c r="AY861" i="2"/>
  <c r="AZ862" i="2"/>
  <c r="BC863" i="2"/>
  <c r="DA865" i="2"/>
  <c r="DJ865" i="2" s="1"/>
  <c r="CY870" i="2"/>
  <c r="CY872" i="2"/>
  <c r="DE872" i="2"/>
  <c r="DK872" i="2" s="1"/>
  <c r="AV877" i="2"/>
  <c r="BE882" i="2"/>
  <c r="BC882" i="2"/>
  <c r="AV894" i="2"/>
  <c r="BG894" i="2"/>
  <c r="BD894" i="2"/>
  <c r="DE852" i="2"/>
  <c r="DK852" i="2" s="1"/>
  <c r="DH855" i="2"/>
  <c r="AV857" i="2"/>
  <c r="AY860" i="2"/>
  <c r="AZ861" i="2"/>
  <c r="BC862" i="2"/>
  <c r="CY862" i="2"/>
  <c r="BD863" i="2"/>
  <c r="DB865" i="2"/>
  <c r="DE866" i="2"/>
  <c r="DK866" i="2" s="1"/>
  <c r="DH868" i="2"/>
  <c r="BG869" i="2"/>
  <c r="BC870" i="2"/>
  <c r="CZ870" i="2"/>
  <c r="BC873" i="2"/>
  <c r="BD875" i="2"/>
  <c r="AY875" i="2"/>
  <c r="AX875" i="2"/>
  <c r="DE878" i="2"/>
  <c r="DK878" i="2" s="1"/>
  <c r="DC878" i="2"/>
  <c r="CZ878" i="2"/>
  <c r="CY878" i="2"/>
  <c r="DH878" i="2"/>
  <c r="AV888" i="2"/>
  <c r="CY912" i="2"/>
  <c r="DH912" i="2"/>
  <c r="DF912" i="2"/>
  <c r="DE912" i="2"/>
  <c r="DK912" i="2" s="1"/>
  <c r="DC912" i="2"/>
  <c r="DB912" i="2"/>
  <c r="CZ912" i="2"/>
  <c r="DD912" i="2"/>
  <c r="DA912" i="2"/>
  <c r="DJ912" i="2" s="1"/>
  <c r="CX912" i="2"/>
  <c r="DI912" i="2"/>
  <c r="DL912" i="2" s="1"/>
  <c r="DG912" i="2"/>
  <c r="AY843" i="2"/>
  <c r="AZ844" i="2"/>
  <c r="DA847" i="2"/>
  <c r="DJ847" i="2" s="1"/>
  <c r="DD850" i="2"/>
  <c r="DF852" i="2"/>
  <c r="DI855" i="2"/>
  <c r="DL855" i="2" s="1"/>
  <c r="AV856" i="2"/>
  <c r="AX858" i="2"/>
  <c r="AY859" i="2"/>
  <c r="AZ860" i="2"/>
  <c r="BC861" i="2"/>
  <c r="CZ862" i="2"/>
  <c r="DA863" i="2"/>
  <c r="DJ863" i="2" s="1"/>
  <c r="DC865" i="2"/>
  <c r="BC866" i="2"/>
  <c r="DF866" i="2"/>
  <c r="CX867" i="2"/>
  <c r="DI868" i="2"/>
  <c r="DL868" i="2" s="1"/>
  <c r="DA870" i="2"/>
  <c r="DJ870" i="2" s="1"/>
  <c r="BE873" i="2"/>
  <c r="DD873" i="2"/>
  <c r="BG878" i="2"/>
  <c r="DC885" i="2"/>
  <c r="BD887" i="2"/>
  <c r="AV889" i="2"/>
  <c r="BG889" i="2"/>
  <c r="CX890" i="2"/>
  <c r="BD891" i="2"/>
  <c r="AX841" i="2"/>
  <c r="BC844" i="2"/>
  <c r="DB847" i="2"/>
  <c r="DE850" i="2"/>
  <c r="DK850" i="2" s="1"/>
  <c r="DG852" i="2"/>
  <c r="AX857" i="2"/>
  <c r="AY858" i="2"/>
  <c r="AZ859" i="2"/>
  <c r="BC860" i="2"/>
  <c r="BD861" i="2"/>
  <c r="DA862" i="2"/>
  <c r="DJ862" i="2" s="1"/>
  <c r="DB863" i="2"/>
  <c r="DD865" i="2"/>
  <c r="DG866" i="2"/>
  <c r="CY867" i="2"/>
  <c r="DB870" i="2"/>
  <c r="AY871" i="2"/>
  <c r="CY871" i="2"/>
  <c r="CX872" i="2"/>
  <c r="DE873" i="2"/>
  <c r="DK873" i="2" s="1"/>
  <c r="BF875" i="2"/>
  <c r="DE885" i="2"/>
  <c r="DK885" i="2" s="1"/>
  <c r="AZ842" i="2"/>
  <c r="DH852" i="2"/>
  <c r="AX856" i="2"/>
  <c r="AZ858" i="2"/>
  <c r="BC859" i="2"/>
  <c r="DB862" i="2"/>
  <c r="DE865" i="2"/>
  <c r="DK865" i="2" s="1"/>
  <c r="DH866" i="2"/>
  <c r="DA867" i="2"/>
  <c r="DJ867" i="2" s="1"/>
  <c r="DD870" i="2"/>
  <c r="BC871" i="2"/>
  <c r="CZ871" i="2"/>
  <c r="CZ872" i="2"/>
  <c r="BG873" i="2"/>
  <c r="DG873" i="2"/>
  <c r="BG876" i="2"/>
  <c r="AY876" i="2"/>
  <c r="AW876" i="2" s="1"/>
  <c r="BE880" i="2"/>
  <c r="DH880" i="2"/>
  <c r="DG880" i="2"/>
  <c r="DE880" i="2"/>
  <c r="DK880" i="2" s="1"/>
  <c r="DB880" i="2"/>
  <c r="DA880" i="2"/>
  <c r="DJ880" i="2" s="1"/>
  <c r="CY880" i="2"/>
  <c r="DI880" i="2"/>
  <c r="DL880" i="2" s="1"/>
  <c r="AV882" i="2"/>
  <c r="BD883" i="2"/>
  <c r="DH885" i="2"/>
  <c r="AZ857" i="2"/>
  <c r="DC862" i="2"/>
  <c r="DF865" i="2"/>
  <c r="DI866" i="2"/>
  <c r="DL866" i="2" s="1"/>
  <c r="DB867" i="2"/>
  <c r="AY870" i="2"/>
  <c r="DE870" i="2"/>
  <c r="DK870" i="2" s="1"/>
  <c r="BD871" i="2"/>
  <c r="DA871" i="2"/>
  <c r="DJ871" i="2" s="1"/>
  <c r="BD872" i="2"/>
  <c r="DA872" i="2"/>
  <c r="DJ872" i="2" s="1"/>
  <c r="BD873" i="2"/>
  <c r="DB875" i="2"/>
  <c r="CZ875" i="2"/>
  <c r="DH875" i="2"/>
  <c r="DE875" i="2"/>
  <c r="DK875" i="2" s="1"/>
  <c r="BE876" i="2"/>
  <c r="AZ876" i="2"/>
  <c r="CZ877" i="2"/>
  <c r="BF880" i="2"/>
  <c r="BC880" i="2"/>
  <c r="AV886" i="2"/>
  <c r="BF889" i="2"/>
  <c r="DB890" i="2"/>
  <c r="DA890" i="2"/>
  <c r="DJ890" i="2" s="1"/>
  <c r="CZ890" i="2"/>
  <c r="CY890" i="2"/>
  <c r="DI890" i="2"/>
  <c r="DL890" i="2" s="1"/>
  <c r="DG890" i="2"/>
  <c r="DF890" i="2"/>
  <c r="DE890" i="2"/>
  <c r="DK890" i="2" s="1"/>
  <c r="DD890" i="2"/>
  <c r="DC890" i="2"/>
  <c r="DD862" i="2"/>
  <c r="DG865" i="2"/>
  <c r="DC867" i="2"/>
  <c r="DF870" i="2"/>
  <c r="BE871" i="2"/>
  <c r="BE872" i="2"/>
  <c r="DB872" i="2"/>
  <c r="DA877" i="2"/>
  <c r="DJ877" i="2" s="1"/>
  <c r="CY879" i="2"/>
  <c r="BF883" i="2"/>
  <c r="DG885" i="2"/>
  <c r="DF885" i="2"/>
  <c r="DD885" i="2"/>
  <c r="DB885" i="2"/>
  <c r="DA885" i="2"/>
  <c r="DJ885" i="2" s="1"/>
  <c r="CZ885" i="2"/>
  <c r="CY885" i="2"/>
  <c r="CX885" i="2"/>
  <c r="AY886" i="2"/>
  <c r="AX886" i="2"/>
  <c r="BD886" i="2"/>
  <c r="AY890" i="2"/>
  <c r="DD892" i="2"/>
  <c r="DC892" i="2"/>
  <c r="DB892" i="2"/>
  <c r="DA892" i="2"/>
  <c r="DJ892" i="2" s="1"/>
  <c r="CY892" i="2"/>
  <c r="CX892" i="2"/>
  <c r="DI892" i="2"/>
  <c r="DL892" i="2" s="1"/>
  <c r="DH892" i="2"/>
  <c r="DG892" i="2"/>
  <c r="DF892" i="2"/>
  <c r="DE892" i="2"/>
  <c r="DK892" i="2" s="1"/>
  <c r="AZ895" i="2"/>
  <c r="BC895" i="2"/>
  <c r="BE895" i="2"/>
  <c r="DH865" i="2"/>
  <c r="BG867" i="2"/>
  <c r="AW868" i="2"/>
  <c r="DG870" i="2"/>
  <c r="DC872" i="2"/>
  <c r="AY877" i="2"/>
  <c r="DC877" i="2"/>
  <c r="CX878" i="2"/>
  <c r="DB879" i="2"/>
  <c r="AY881" i="2"/>
  <c r="BG885" i="2"/>
  <c r="AZ886" i="2"/>
  <c r="BG891" i="2"/>
  <c r="AV891" i="2"/>
  <c r="BD867" i="2"/>
  <c r="DE867" i="2"/>
  <c r="DK867" i="2" s="1"/>
  <c r="CX868" i="2"/>
  <c r="DH870" i="2"/>
  <c r="BG872" i="2"/>
  <c r="DD872" i="2"/>
  <c r="CZ873" i="2"/>
  <c r="CX873" i="2"/>
  <c r="DF873" i="2"/>
  <c r="DC873" i="2"/>
  <c r="BD877" i="2"/>
  <c r="DE877" i="2"/>
  <c r="DK877" i="2" s="1"/>
  <c r="DA878" i="2"/>
  <c r="DJ878" i="2" s="1"/>
  <c r="AY879" i="2"/>
  <c r="DC879" i="2"/>
  <c r="AY885" i="2"/>
  <c r="AW890" i="2"/>
  <c r="AV881" i="2"/>
  <c r="AX883" i="2"/>
  <c r="BC886" i="2"/>
  <c r="DA888" i="2"/>
  <c r="DJ888" i="2" s="1"/>
  <c r="DD891" i="2"/>
  <c r="AY894" i="2"/>
  <c r="AW894" i="2" s="1"/>
  <c r="CX895" i="2"/>
  <c r="CY895" i="2"/>
  <c r="AV898" i="2"/>
  <c r="BG899" i="2"/>
  <c r="DB899" i="2"/>
  <c r="CX899" i="2"/>
  <c r="DC899" i="2"/>
  <c r="DC900" i="2"/>
  <c r="CY900" i="2"/>
  <c r="DD900" i="2"/>
  <c r="AV909" i="2"/>
  <c r="DD909" i="2"/>
  <c r="DC916" i="2"/>
  <c r="CZ916" i="2"/>
  <c r="CY916" i="2"/>
  <c r="CX916" i="2"/>
  <c r="DI916" i="2"/>
  <c r="DL916" i="2" s="1"/>
  <c r="DG916" i="2"/>
  <c r="DF916" i="2"/>
  <c r="DD916" i="2"/>
  <c r="DE918" i="2"/>
  <c r="DK918" i="2" s="1"/>
  <c r="DB918" i="2"/>
  <c r="DA918" i="2"/>
  <c r="DJ918" i="2" s="1"/>
  <c r="CZ918" i="2"/>
  <c r="CY918" i="2"/>
  <c r="CX918" i="2"/>
  <c r="DI918" i="2"/>
  <c r="DL918" i="2" s="1"/>
  <c r="DH918" i="2"/>
  <c r="DF918" i="2"/>
  <c r="BF919" i="2"/>
  <c r="AX882" i="2"/>
  <c r="AY883" i="2"/>
  <c r="AZ884" i="2"/>
  <c r="CZ886" i="2"/>
  <c r="DB888" i="2"/>
  <c r="DE891" i="2"/>
  <c r="DK891" i="2" s="1"/>
  <c r="AV893" i="2"/>
  <c r="BC894" i="2"/>
  <c r="CY901" i="2"/>
  <c r="BG902" i="2"/>
  <c r="DG902" i="2"/>
  <c r="BG904" i="2"/>
  <c r="AV904" i="2"/>
  <c r="DF909" i="2"/>
  <c r="BD915" i="2"/>
  <c r="DB915" i="2"/>
  <c r="CY915" i="2"/>
  <c r="CX915" i="2"/>
  <c r="DI915" i="2"/>
  <c r="DL915" i="2" s="1"/>
  <c r="DH915" i="2"/>
  <c r="DF915" i="2"/>
  <c r="DE915" i="2"/>
  <c r="DK915" i="2" s="1"/>
  <c r="DC915" i="2"/>
  <c r="BE921" i="2"/>
  <c r="BC921" i="2"/>
  <c r="AZ921" i="2"/>
  <c r="AY921" i="2"/>
  <c r="DI922" i="2"/>
  <c r="DL922" i="2" s="1"/>
  <c r="DH922" i="2"/>
  <c r="DG922" i="2"/>
  <c r="DF922" i="2"/>
  <c r="DE922" i="2"/>
  <c r="DK922" i="2" s="1"/>
  <c r="DD922" i="2"/>
  <c r="DC922" i="2"/>
  <c r="DB922" i="2"/>
  <c r="DA922" i="2"/>
  <c r="DJ922" i="2" s="1"/>
  <c r="CZ922" i="2"/>
  <c r="CY922" i="2"/>
  <c r="CX922" i="2"/>
  <c r="AY882" i="2"/>
  <c r="BC884" i="2"/>
  <c r="BD885" i="2"/>
  <c r="BE886" i="2"/>
  <c r="BG888" i="2"/>
  <c r="DC888" i="2"/>
  <c r="DF891" i="2"/>
  <c r="CY896" i="2"/>
  <c r="CZ896" i="2"/>
  <c r="DA898" i="2"/>
  <c r="DJ898" i="2" s="1"/>
  <c r="DB898" i="2"/>
  <c r="AV908" i="2"/>
  <c r="DE908" i="2"/>
  <c r="DK908" i="2" s="1"/>
  <c r="BE911" i="2"/>
  <c r="DG891" i="2"/>
  <c r="AX893" i="2"/>
  <c r="BE894" i="2"/>
  <c r="BE902" i="2"/>
  <c r="BD912" i="2"/>
  <c r="AY915" i="2"/>
  <c r="AX915" i="2"/>
  <c r="BC916" i="2"/>
  <c r="AZ916" i="2"/>
  <c r="AY916" i="2"/>
  <c r="BD918" i="2"/>
  <c r="AY918" i="2"/>
  <c r="AX918" i="2"/>
  <c r="DI876" i="2"/>
  <c r="DL876" i="2" s="1"/>
  <c r="AX879" i="2"/>
  <c r="CY882" i="2"/>
  <c r="DE888" i="2"/>
  <c r="DK888" i="2" s="1"/>
  <c r="DH891" i="2"/>
  <c r="DC894" i="2"/>
  <c r="AX895" i="2"/>
  <c r="CZ895" i="2"/>
  <c r="CX900" i="2"/>
  <c r="DC901" i="2"/>
  <c r="AY903" i="2"/>
  <c r="CZ903" i="2"/>
  <c r="CX906" i="2"/>
  <c r="DD907" i="2"/>
  <c r="BD908" i="2"/>
  <c r="AX909" i="2"/>
  <c r="BD909" i="2"/>
  <c r="AY909" i="2"/>
  <c r="BC912" i="2"/>
  <c r="CX913" i="2"/>
  <c r="AV914" i="2"/>
  <c r="DC923" i="2"/>
  <c r="DB923" i="2"/>
  <c r="DA923" i="2"/>
  <c r="DJ923" i="2" s="1"/>
  <c r="CZ923" i="2"/>
  <c r="CY923" i="2"/>
  <c r="CX923" i="2"/>
  <c r="DI923" i="2"/>
  <c r="DL923" i="2" s="1"/>
  <c r="DH923" i="2"/>
  <c r="DG923" i="2"/>
  <c r="DF923" i="2"/>
  <c r="DD923" i="2"/>
  <c r="AY895" i="2"/>
  <c r="CY913" i="2"/>
  <c r="BF915" i="2"/>
  <c r="DA882" i="2"/>
  <c r="DJ882" i="2" s="1"/>
  <c r="DG888" i="2"/>
  <c r="BD895" i="2"/>
  <c r="DB895" i="2"/>
  <c r="DA896" i="2"/>
  <c r="DJ896" i="2" s="1"/>
  <c r="AX898" i="2"/>
  <c r="CY898" i="2"/>
  <c r="AX899" i="2"/>
  <c r="CZ899" i="2"/>
  <c r="AZ900" i="2"/>
  <c r="AW900" i="2" s="1"/>
  <c r="DA900" i="2"/>
  <c r="DJ900" i="2" s="1"/>
  <c r="BD901" i="2"/>
  <c r="DE902" i="2"/>
  <c r="DK902" i="2" s="1"/>
  <c r="DA902" i="2"/>
  <c r="DJ902" i="2" s="1"/>
  <c r="CX902" i="2"/>
  <c r="DF902" i="2"/>
  <c r="BF909" i="2"/>
  <c r="DH909" i="2"/>
  <c r="DG909" i="2"/>
  <c r="DE909" i="2"/>
  <c r="DK909" i="2" s="1"/>
  <c r="DC909" i="2"/>
  <c r="DB909" i="2"/>
  <c r="CZ909" i="2"/>
  <c r="CY909" i="2"/>
  <c r="BC917" i="2"/>
  <c r="BF918" i="2"/>
  <c r="BC918" i="2"/>
  <c r="AV905" i="2"/>
  <c r="DB905" i="2"/>
  <c r="DD906" i="2"/>
  <c r="DH907" i="2"/>
  <c r="BE908" i="2"/>
  <c r="BC908" i="2"/>
  <c r="AZ908" i="2"/>
  <c r="DG908" i="2"/>
  <c r="DD908" i="2"/>
  <c r="DB908" i="2"/>
  <c r="DA908" i="2"/>
  <c r="DJ908" i="2" s="1"/>
  <c r="CY908" i="2"/>
  <c r="CX908" i="2"/>
  <c r="DE913" i="2"/>
  <c r="DK913" i="2" s="1"/>
  <c r="DC882" i="2"/>
  <c r="DI888" i="2"/>
  <c r="DL888" i="2" s="1"/>
  <c r="AX891" i="2"/>
  <c r="AY892" i="2"/>
  <c r="DG894" i="2"/>
  <c r="DD895" i="2"/>
  <c r="DC896" i="2"/>
  <c r="AZ897" i="2"/>
  <c r="DC898" i="2"/>
  <c r="BC899" i="2"/>
  <c r="DD899" i="2"/>
  <c r="BE900" i="2"/>
  <c r="DE900" i="2"/>
  <c r="DK900" i="2" s="1"/>
  <c r="BG903" i="2"/>
  <c r="DE903" i="2"/>
  <c r="DK903" i="2" s="1"/>
  <c r="AZ904" i="2"/>
  <c r="DC905" i="2"/>
  <c r="DF906" i="2"/>
  <c r="BD907" i="2"/>
  <c r="AY907" i="2"/>
  <c r="CY910" i="2"/>
  <c r="BG911" i="2"/>
  <c r="AV912" i="2"/>
  <c r="BG912" i="2"/>
  <c r="BG915" i="2"/>
  <c r="BD917" i="2"/>
  <c r="AV917" i="2"/>
  <c r="DH933" i="2"/>
  <c r="DF933" i="2"/>
  <c r="DE933" i="2"/>
  <c r="DK933" i="2" s="1"/>
  <c r="DC933" i="2"/>
  <c r="DB933" i="2"/>
  <c r="CZ933" i="2"/>
  <c r="CY933" i="2"/>
  <c r="DA933" i="2"/>
  <c r="DJ933" i="2" s="1"/>
  <c r="CX933" i="2"/>
  <c r="DI933" i="2"/>
  <c r="DL933" i="2" s="1"/>
  <c r="DG933" i="2"/>
  <c r="DD933" i="2"/>
  <c r="DD882" i="2"/>
  <c r="AY891" i="2"/>
  <c r="AZ892" i="2"/>
  <c r="DE895" i="2"/>
  <c r="DK895" i="2" s="1"/>
  <c r="DD896" i="2"/>
  <c r="BD898" i="2"/>
  <c r="DD898" i="2"/>
  <c r="DE899" i="2"/>
  <c r="DK899" i="2" s="1"/>
  <c r="DF900" i="2"/>
  <c r="AY901" i="2"/>
  <c r="AW901" i="2" s="1"/>
  <c r="DH903" i="2"/>
  <c r="BC904" i="2"/>
  <c r="BD905" i="2"/>
  <c r="DE905" i="2"/>
  <c r="DK905" i="2" s="1"/>
  <c r="DG906" i="2"/>
  <c r="BE907" i="2"/>
  <c r="AZ907" i="2"/>
  <c r="DB910" i="2"/>
  <c r="CX911" i="2"/>
  <c r="DI911" i="2"/>
  <c r="DL911" i="2" s="1"/>
  <c r="DG911" i="2"/>
  <c r="DE911" i="2"/>
  <c r="DK911" i="2" s="1"/>
  <c r="DD911" i="2"/>
  <c r="DB911" i="2"/>
  <c r="DA911" i="2"/>
  <c r="DJ911" i="2" s="1"/>
  <c r="CY911" i="2"/>
  <c r="AW920" i="2"/>
  <c r="AY893" i="2"/>
  <c r="BG898" i="2"/>
  <c r="DG900" i="2"/>
  <c r="BD906" i="2"/>
  <c r="AY906" i="2"/>
  <c r="AX906" i="2"/>
  <c r="DF907" i="2"/>
  <c r="DC907" i="2"/>
  <c r="DA907" i="2"/>
  <c r="DJ907" i="2" s="1"/>
  <c r="CZ907" i="2"/>
  <c r="CX907" i="2"/>
  <c r="BC909" i="2"/>
  <c r="DE910" i="2"/>
  <c r="DK910" i="2" s="1"/>
  <c r="BD913" i="2"/>
  <c r="CZ913" i="2"/>
  <c r="DI913" i="2"/>
  <c r="DL913" i="2" s="1"/>
  <c r="DG913" i="2"/>
  <c r="DF913" i="2"/>
  <c r="DD913" i="2"/>
  <c r="DC913" i="2"/>
  <c r="DA913" i="2"/>
  <c r="DJ913" i="2" s="1"/>
  <c r="BE923" i="2"/>
  <c r="BC923" i="2"/>
  <c r="AZ923" i="2"/>
  <c r="AY923" i="2"/>
  <c r="AW923" i="2" s="1"/>
  <c r="BF911" i="2"/>
  <c r="BF912" i="2"/>
  <c r="BE913" i="2"/>
  <c r="DA876" i="2"/>
  <c r="DJ876" i="2" s="1"/>
  <c r="DG882" i="2"/>
  <c r="AY888" i="2"/>
  <c r="AW888" i="2" s="1"/>
  <c r="AZ889" i="2"/>
  <c r="AW889" i="2" s="1"/>
  <c r="BC890" i="2"/>
  <c r="CZ891" i="2"/>
  <c r="DH895" i="2"/>
  <c r="BC896" i="2"/>
  <c r="DG896" i="2"/>
  <c r="BD897" i="2"/>
  <c r="AX897" i="2"/>
  <c r="BE898" i="2"/>
  <c r="DG898" i="2"/>
  <c r="DH899" i="2"/>
  <c r="DI900" i="2"/>
  <c r="DL900" i="2" s="1"/>
  <c r="DD901" i="2"/>
  <c r="CZ901" i="2"/>
  <c r="DE901" i="2"/>
  <c r="DK901" i="2" s="1"/>
  <c r="AX902" i="2"/>
  <c r="CY902" i="2"/>
  <c r="BD904" i="2"/>
  <c r="AY904" i="2"/>
  <c r="AW904" i="2" s="1"/>
  <c r="BF906" i="2"/>
  <c r="BC910" i="2"/>
  <c r="BC914" i="2"/>
  <c r="BC889" i="2"/>
  <c r="DA891" i="2"/>
  <c r="DJ891" i="2" s="1"/>
  <c r="BE897" i="2"/>
  <c r="BF899" i="2"/>
  <c r="DI899" i="2"/>
  <c r="DL899" i="2" s="1"/>
  <c r="AY902" i="2"/>
  <c r="CZ902" i="2"/>
  <c r="DF903" i="2"/>
  <c r="DB903" i="2"/>
  <c r="CY903" i="2"/>
  <c r="DG903" i="2"/>
  <c r="BE905" i="2"/>
  <c r="BC905" i="2"/>
  <c r="AZ905" i="2"/>
  <c r="DH905" i="2"/>
  <c r="DD905" i="2"/>
  <c r="DA905" i="2"/>
  <c r="DJ905" i="2" s="1"/>
  <c r="CY905" i="2"/>
  <c r="CX905" i="2"/>
  <c r="DI905" i="2"/>
  <c r="DL905" i="2" s="1"/>
  <c r="DI906" i="2"/>
  <c r="DL906" i="2" s="1"/>
  <c r="DE906" i="2"/>
  <c r="DK906" i="2" s="1"/>
  <c r="DB906" i="2"/>
  <c r="CZ906" i="2"/>
  <c r="CY906" i="2"/>
  <c r="AV907" i="2"/>
  <c r="BG907" i="2"/>
  <c r="BD914" i="2"/>
  <c r="CZ915" i="2"/>
  <c r="AX885" i="2"/>
  <c r="CY888" i="2"/>
  <c r="DB891" i="2"/>
  <c r="DI896" i="2"/>
  <c r="DL896" i="2" s="1"/>
  <c r="DI898" i="2"/>
  <c r="DL898" i="2" s="1"/>
  <c r="DB902" i="2"/>
  <c r="CX909" i="2"/>
  <c r="AY910" i="2"/>
  <c r="DA915" i="2"/>
  <c r="DJ915" i="2" s="1"/>
  <c r="BD919" i="2"/>
  <c r="AV895" i="2"/>
  <c r="BG900" i="2"/>
  <c r="DC902" i="2"/>
  <c r="AV906" i="2"/>
  <c r="DA909" i="2"/>
  <c r="DJ909" i="2" s="1"/>
  <c r="BE910" i="2"/>
  <c r="AZ910" i="2"/>
  <c r="DI910" i="2"/>
  <c r="DL910" i="2" s="1"/>
  <c r="DH910" i="2"/>
  <c r="DF910" i="2"/>
  <c r="DD910" i="2"/>
  <c r="DC910" i="2"/>
  <c r="DA910" i="2"/>
  <c r="DJ910" i="2" s="1"/>
  <c r="CZ910" i="2"/>
  <c r="CX910" i="2"/>
  <c r="AW912" i="2"/>
  <c r="DD915" i="2"/>
  <c r="BC919" i="2"/>
  <c r="DH904" i="2"/>
  <c r="BC911" i="2"/>
  <c r="DB914" i="2"/>
  <c r="DE917" i="2"/>
  <c r="DK917" i="2" s="1"/>
  <c r="AV919" i="2"/>
  <c r="BC920" i="2"/>
  <c r="CY920" i="2"/>
  <c r="DD921" i="2"/>
  <c r="CZ924" i="2"/>
  <c r="DC925" i="2"/>
  <c r="CY926" i="2"/>
  <c r="CX926" i="2"/>
  <c r="DI926" i="2"/>
  <c r="DL926" i="2" s="1"/>
  <c r="DH926" i="2"/>
  <c r="DD927" i="2"/>
  <c r="DG929" i="2"/>
  <c r="CX930" i="2"/>
  <c r="CY934" i="2"/>
  <c r="DE927" i="2"/>
  <c r="DK927" i="2" s="1"/>
  <c r="AW929" i="2"/>
  <c r="DC951" i="2"/>
  <c r="DB951" i="2"/>
  <c r="DA951" i="2"/>
  <c r="DJ951" i="2" s="1"/>
  <c r="CZ951" i="2"/>
  <c r="DF951" i="2"/>
  <c r="DE951" i="2"/>
  <c r="DK951" i="2" s="1"/>
  <c r="DD951" i="2"/>
  <c r="CY951" i="2"/>
  <c r="CX951" i="2"/>
  <c r="DI951" i="2"/>
  <c r="DL951" i="2" s="1"/>
  <c r="DH951" i="2"/>
  <c r="DG951" i="2"/>
  <c r="DD914" i="2"/>
  <c r="AX919" i="2"/>
  <c r="BE920" i="2"/>
  <c r="DA920" i="2"/>
  <c r="DJ920" i="2" s="1"/>
  <c r="DF921" i="2"/>
  <c r="AY922" i="2"/>
  <c r="DB924" i="2"/>
  <c r="AY925" i="2"/>
  <c r="DE925" i="2"/>
  <c r="DK925" i="2" s="1"/>
  <c r="BD927" i="2"/>
  <c r="AY927" i="2"/>
  <c r="AX927" i="2"/>
  <c r="DF927" i="2"/>
  <c r="BE929" i="2"/>
  <c r="BC929" i="2"/>
  <c r="AZ929" i="2"/>
  <c r="DD930" i="2"/>
  <c r="BE932" i="2"/>
  <c r="AZ934" i="2"/>
  <c r="CY935" i="2"/>
  <c r="DD941" i="2"/>
  <c r="DC941" i="2"/>
  <c r="DB941" i="2"/>
  <c r="DA941" i="2"/>
  <c r="DJ941" i="2" s="1"/>
  <c r="CZ941" i="2"/>
  <c r="CX941" i="2"/>
  <c r="DI941" i="2"/>
  <c r="DL941" i="2" s="1"/>
  <c r="DH941" i="2"/>
  <c r="DG941" i="2"/>
  <c r="DF941" i="2"/>
  <c r="BE946" i="2"/>
  <c r="BD946" i="2"/>
  <c r="AY946" i="2"/>
  <c r="AX946" i="2"/>
  <c r="DE914" i="2"/>
  <c r="DK914" i="2" s="1"/>
  <c r="DH917" i="2"/>
  <c r="BF920" i="2"/>
  <c r="DB920" i="2"/>
  <c r="DG921" i="2"/>
  <c r="BG924" i="2"/>
  <c r="DF925" i="2"/>
  <c r="DG927" i="2"/>
  <c r="CZ935" i="2"/>
  <c r="BD945" i="2"/>
  <c r="AV945" i="2"/>
  <c r="DC920" i="2"/>
  <c r="DH921" i="2"/>
  <c r="BC922" i="2"/>
  <c r="AY924" i="2"/>
  <c r="AX924" i="2"/>
  <c r="DD924" i="2"/>
  <c r="DG925" i="2"/>
  <c r="DB929" i="2"/>
  <c r="DA929" i="2"/>
  <c r="DJ929" i="2" s="1"/>
  <c r="CY929" i="2"/>
  <c r="CX929" i="2"/>
  <c r="AZ930" i="2"/>
  <c r="DC932" i="2"/>
  <c r="AX933" i="2"/>
  <c r="BD933" i="2"/>
  <c r="DI934" i="2"/>
  <c r="DL934" i="2" s="1"/>
  <c r="DG934" i="2"/>
  <c r="DF934" i="2"/>
  <c r="DD934" i="2"/>
  <c r="DC934" i="2"/>
  <c r="DB934" i="2"/>
  <c r="DA934" i="2"/>
  <c r="DJ934" i="2" s="1"/>
  <c r="CZ934" i="2"/>
  <c r="DF935" i="2"/>
  <c r="DB939" i="2"/>
  <c r="DA939" i="2"/>
  <c r="DJ939" i="2" s="1"/>
  <c r="CZ939" i="2"/>
  <c r="CY939" i="2"/>
  <c r="CX939" i="2"/>
  <c r="DI939" i="2"/>
  <c r="DL939" i="2" s="1"/>
  <c r="DH939" i="2"/>
  <c r="DG939" i="2"/>
  <c r="DF939" i="2"/>
  <c r="DE939" i="2"/>
  <c r="DK939" i="2" s="1"/>
  <c r="DD939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DJ957" i="2" s="1"/>
  <c r="CZ957" i="2"/>
  <c r="CY957" i="2"/>
  <c r="CX957" i="2"/>
  <c r="DI958" i="2"/>
  <c r="DL958" i="2" s="1"/>
  <c r="DH958" i="2"/>
  <c r="DG958" i="2"/>
  <c r="DF958" i="2"/>
  <c r="DE958" i="2"/>
  <c r="DK958" i="2" s="1"/>
  <c r="DD958" i="2"/>
  <c r="DC958" i="2"/>
  <c r="DB958" i="2"/>
  <c r="DA958" i="2"/>
  <c r="DJ958" i="2" s="1"/>
  <c r="CZ958" i="2"/>
  <c r="CY958" i="2"/>
  <c r="CX958" i="2"/>
  <c r="BG910" i="2"/>
  <c r="DG914" i="2"/>
  <c r="CY919" i="2"/>
  <c r="DD920" i="2"/>
  <c r="AV921" i="2"/>
  <c r="DI921" i="2"/>
  <c r="DL921" i="2" s="1"/>
  <c r="DE924" i="2"/>
  <c r="DK924" i="2" s="1"/>
  <c r="BE930" i="2"/>
  <c r="DE931" i="2"/>
  <c r="DK931" i="2" s="1"/>
  <c r="DF932" i="2"/>
  <c r="BC933" i="2"/>
  <c r="BD934" i="2"/>
  <c r="DH914" i="2"/>
  <c r="AV916" i="2"/>
  <c r="CZ919" i="2"/>
  <c r="DE920" i="2"/>
  <c r="DK920" i="2" s="1"/>
  <c r="BD930" i="2"/>
  <c r="AY930" i="2"/>
  <c r="AX930" i="2"/>
  <c r="AY932" i="2"/>
  <c r="AY934" i="2"/>
  <c r="BE934" i="2"/>
  <c r="CX935" i="2"/>
  <c r="DH935" i="2"/>
  <c r="DG935" i="2"/>
  <c r="DE935" i="2"/>
  <c r="DK935" i="2" s="1"/>
  <c r="DD935" i="2"/>
  <c r="DC935" i="2"/>
  <c r="DB935" i="2"/>
  <c r="DA935" i="2"/>
  <c r="DJ935" i="2" s="1"/>
  <c r="DF920" i="2"/>
  <c r="CX925" i="2"/>
  <c r="DH925" i="2"/>
  <c r="CZ927" i="2"/>
  <c r="CY927" i="2"/>
  <c r="DI927" i="2"/>
  <c r="DL927" i="2" s="1"/>
  <c r="BG928" i="2"/>
  <c r="BE941" i="2"/>
  <c r="AZ941" i="2"/>
  <c r="CZ904" i="2"/>
  <c r="AY917" i="2"/>
  <c r="DB919" i="2"/>
  <c r="DG920" i="2"/>
  <c r="BG922" i="2"/>
  <c r="DH924" i="2"/>
  <c r="AY926" i="2"/>
  <c r="BD928" i="2"/>
  <c r="AY928" i="2"/>
  <c r="AW928" i="2" s="1"/>
  <c r="BF930" i="2"/>
  <c r="BG932" i="2"/>
  <c r="AY936" i="2"/>
  <c r="BF938" i="2"/>
  <c r="BG939" i="2"/>
  <c r="CX940" i="2"/>
  <c r="DC945" i="2"/>
  <c r="DH920" i="2"/>
  <c r="BE928" i="2"/>
  <c r="AZ928" i="2"/>
  <c r="AV933" i="2"/>
  <c r="BG933" i="2"/>
  <c r="CZ937" i="2"/>
  <c r="CY937" i="2"/>
  <c r="CX937" i="2"/>
  <c r="DI937" i="2"/>
  <c r="DL937" i="2" s="1"/>
  <c r="DG937" i="2"/>
  <c r="DF937" i="2"/>
  <c r="DE937" i="2"/>
  <c r="DK937" i="2" s="1"/>
  <c r="DD937" i="2"/>
  <c r="DC937" i="2"/>
  <c r="DE942" i="2"/>
  <c r="DK942" i="2" s="1"/>
  <c r="DD942" i="2"/>
  <c r="DC942" i="2"/>
  <c r="DB942" i="2"/>
  <c r="DA942" i="2"/>
  <c r="DJ942" i="2" s="1"/>
  <c r="CY942" i="2"/>
  <c r="CX942" i="2"/>
  <c r="DI942" i="2"/>
  <c r="DL942" i="2" s="1"/>
  <c r="DH942" i="2"/>
  <c r="DG942" i="2"/>
  <c r="AX914" i="2"/>
  <c r="CY917" i="2"/>
  <c r="DD919" i="2"/>
  <c r="CX921" i="2"/>
  <c r="BE931" i="2"/>
  <c r="AZ931" i="2"/>
  <c r="AY931" i="2"/>
  <c r="AW931" i="2" s="1"/>
  <c r="DE932" i="2"/>
  <c r="DK932" i="2" s="1"/>
  <c r="DD932" i="2"/>
  <c r="DB932" i="2"/>
  <c r="DA932" i="2"/>
  <c r="DJ932" i="2" s="1"/>
  <c r="CY932" i="2"/>
  <c r="CX932" i="2"/>
  <c r="BF936" i="2"/>
  <c r="DH945" i="2"/>
  <c r="DG945" i="2"/>
  <c r="DF945" i="2"/>
  <c r="DE945" i="2"/>
  <c r="DK945" i="2" s="1"/>
  <c r="DD945" i="2"/>
  <c r="DB945" i="2"/>
  <c r="DA945" i="2"/>
  <c r="DJ945" i="2" s="1"/>
  <c r="CZ945" i="2"/>
  <c r="CY945" i="2"/>
  <c r="CX945" i="2"/>
  <c r="DC904" i="2"/>
  <c r="AX913" i="2"/>
  <c r="CZ917" i="2"/>
  <c r="DE919" i="2"/>
  <c r="DK919" i="2" s="1"/>
  <c r="CY921" i="2"/>
  <c r="CZ929" i="2"/>
  <c r="BG930" i="2"/>
  <c r="DC930" i="2"/>
  <c r="DB930" i="2"/>
  <c r="CZ930" i="2"/>
  <c r="CY930" i="2"/>
  <c r="BF932" i="2"/>
  <c r="BF933" i="2"/>
  <c r="DC940" i="2"/>
  <c r="DB940" i="2"/>
  <c r="DA940" i="2"/>
  <c r="DJ940" i="2" s="1"/>
  <c r="CZ940" i="2"/>
  <c r="CY940" i="2"/>
  <c r="DI940" i="2"/>
  <c r="DL940" i="2" s="1"/>
  <c r="DH940" i="2"/>
  <c r="DG940" i="2"/>
  <c r="DF940" i="2"/>
  <c r="DE940" i="2"/>
  <c r="DK940" i="2" s="1"/>
  <c r="AW925" i="2"/>
  <c r="CY925" i="2"/>
  <c r="BG926" i="2"/>
  <c r="CX927" i="2"/>
  <c r="DD931" i="2"/>
  <c r="DC931" i="2"/>
  <c r="DA931" i="2"/>
  <c r="DJ931" i="2" s="1"/>
  <c r="CZ931" i="2"/>
  <c r="CX931" i="2"/>
  <c r="DA921" i="2"/>
  <c r="DJ921" i="2" s="1"/>
  <c r="AW926" i="2"/>
  <c r="AV935" i="2"/>
  <c r="BG935" i="2"/>
  <c r="BG945" i="2"/>
  <c r="BC926" i="2"/>
  <c r="AZ926" i="2"/>
  <c r="AV931" i="2"/>
  <c r="BG931" i="2"/>
  <c r="BD931" i="2"/>
  <c r="BC936" i="2"/>
  <c r="AZ936" i="2"/>
  <c r="BD938" i="2"/>
  <c r="AV938" i="2"/>
  <c r="BG938" i="2"/>
  <c r="BG940" i="2"/>
  <c r="BD940" i="2"/>
  <c r="AY940" i="2"/>
  <c r="AX940" i="2"/>
  <c r="BE947" i="2"/>
  <c r="BC947" i="2"/>
  <c r="AZ947" i="2"/>
  <c r="AY947" i="2"/>
  <c r="CX920" i="2"/>
  <c r="BE925" i="2"/>
  <c r="DB925" i="2"/>
  <c r="BE927" i="2"/>
  <c r="DC927" i="2"/>
  <c r="BD929" i="2"/>
  <c r="DF929" i="2"/>
  <c r="BC932" i="2"/>
  <c r="CX934" i="2"/>
  <c r="BE940" i="2"/>
  <c r="BF942" i="2"/>
  <c r="AV942" i="2"/>
  <c r="AW955" i="2"/>
  <c r="DH943" i="2"/>
  <c r="CZ948" i="2"/>
  <c r="CY948" i="2"/>
  <c r="CX948" i="2"/>
  <c r="DD950" i="2"/>
  <c r="BE952" i="2"/>
  <c r="DC959" i="2"/>
  <c r="BE966" i="2"/>
  <c r="BC966" i="2"/>
  <c r="AZ966" i="2"/>
  <c r="CX968" i="2"/>
  <c r="AV974" i="2"/>
  <c r="BG974" i="2"/>
  <c r="AZ932" i="2"/>
  <c r="DB936" i="2"/>
  <c r="BG937" i="2"/>
  <c r="DD938" i="2"/>
  <c r="DI943" i="2"/>
  <c r="DL943" i="2" s="1"/>
  <c r="AV944" i="2"/>
  <c r="AY950" i="2"/>
  <c r="DE950" i="2"/>
  <c r="DK950" i="2" s="1"/>
  <c r="BD951" i="2"/>
  <c r="BF952" i="2"/>
  <c r="BF953" i="2"/>
  <c r="BC958" i="2"/>
  <c r="AW959" i="2"/>
  <c r="DD959" i="2"/>
  <c r="BF962" i="2"/>
  <c r="DD964" i="2"/>
  <c r="BF966" i="2"/>
  <c r="AV966" i="2"/>
  <c r="DG968" i="2"/>
  <c r="BG936" i="2"/>
  <c r="DC936" i="2"/>
  <c r="DE938" i="2"/>
  <c r="DK938" i="2" s="1"/>
  <c r="AX945" i="2"/>
  <c r="CZ947" i="2"/>
  <c r="AV949" i="2"/>
  <c r="DB949" i="2"/>
  <c r="DF950" i="2"/>
  <c r="BE951" i="2"/>
  <c r="BD958" i="2"/>
  <c r="DE959" i="2"/>
  <c r="DK959" i="2" s="1"/>
  <c r="DE964" i="2"/>
  <c r="DK964" i="2" s="1"/>
  <c r="BG965" i="2"/>
  <c r="AV965" i="2"/>
  <c r="DE967" i="2"/>
  <c r="DK967" i="2" s="1"/>
  <c r="DD967" i="2"/>
  <c r="DC967" i="2"/>
  <c r="DB967" i="2"/>
  <c r="DA967" i="2"/>
  <c r="DJ967" i="2" s="1"/>
  <c r="CZ967" i="2"/>
  <c r="CY967" i="2"/>
  <c r="CX967" i="2"/>
  <c r="DH968" i="2"/>
  <c r="BG976" i="2"/>
  <c r="AV976" i="2"/>
  <c r="AX944" i="2"/>
  <c r="AZ946" i="2"/>
  <c r="DA947" i="2"/>
  <c r="DJ947" i="2" s="1"/>
  <c r="AV948" i="2"/>
  <c r="DC949" i="2"/>
  <c r="BG950" i="2"/>
  <c r="DG950" i="2"/>
  <c r="BF951" i="2"/>
  <c r="AX957" i="2"/>
  <c r="DF959" i="2"/>
  <c r="BC961" i="2"/>
  <c r="AY962" i="2"/>
  <c r="AX962" i="2"/>
  <c r="DF964" i="2"/>
  <c r="BC970" i="2"/>
  <c r="AZ970" i="2"/>
  <c r="DI971" i="2"/>
  <c r="DL971" i="2" s="1"/>
  <c r="DH971" i="2"/>
  <c r="DG971" i="2"/>
  <c r="DF971" i="2"/>
  <c r="DE971" i="2"/>
  <c r="DK971" i="2" s="1"/>
  <c r="DD971" i="2"/>
  <c r="DC971" i="2"/>
  <c r="DB971" i="2"/>
  <c r="CZ971" i="2"/>
  <c r="CY971" i="2"/>
  <c r="CX971" i="2"/>
  <c r="BF973" i="2"/>
  <c r="BE973" i="2"/>
  <c r="DF975" i="2"/>
  <c r="BG934" i="2"/>
  <c r="DE936" i="2"/>
  <c r="DK936" i="2" s="1"/>
  <c r="AX943" i="2"/>
  <c r="AY944" i="2"/>
  <c r="AZ945" i="2"/>
  <c r="CY946" i="2"/>
  <c r="BD947" i="2"/>
  <c r="DB947" i="2"/>
  <c r="DA948" i="2"/>
  <c r="DJ948" i="2" s="1"/>
  <c r="DD949" i="2"/>
  <c r="BD950" i="2"/>
  <c r="DH950" i="2"/>
  <c r="AY957" i="2"/>
  <c r="BC962" i="2"/>
  <c r="AX964" i="2"/>
  <c r="BD967" i="2"/>
  <c r="CY969" i="2"/>
  <c r="BE971" i="2"/>
  <c r="AY972" i="2"/>
  <c r="BD972" i="2"/>
  <c r="AX972" i="2"/>
  <c r="DF936" i="2"/>
  <c r="AX942" i="2"/>
  <c r="AY943" i="2"/>
  <c r="AZ944" i="2"/>
  <c r="BC945" i="2"/>
  <c r="CZ946" i="2"/>
  <c r="DC947" i="2"/>
  <c r="DB948" i="2"/>
  <c r="DE949" i="2"/>
  <c r="DK949" i="2" s="1"/>
  <c r="BE950" i="2"/>
  <c r="BC950" i="2"/>
  <c r="DD952" i="2"/>
  <c r="DC952" i="2"/>
  <c r="DB952" i="2"/>
  <c r="DA952" i="2"/>
  <c r="DJ952" i="2" s="1"/>
  <c r="DE953" i="2"/>
  <c r="DK953" i="2" s="1"/>
  <c r="DD953" i="2"/>
  <c r="DC953" i="2"/>
  <c r="DB953" i="2"/>
  <c r="DF954" i="2"/>
  <c r="DE954" i="2"/>
  <c r="DK954" i="2" s="1"/>
  <c r="DD954" i="2"/>
  <c r="DC954" i="2"/>
  <c r="DG955" i="2"/>
  <c r="DF955" i="2"/>
  <c r="DE955" i="2"/>
  <c r="DK955" i="2" s="1"/>
  <c r="DD955" i="2"/>
  <c r="DH956" i="2"/>
  <c r="DG956" i="2"/>
  <c r="DF956" i="2"/>
  <c r="DE956" i="2"/>
  <c r="DK956" i="2" s="1"/>
  <c r="AZ957" i="2"/>
  <c r="BG958" i="2"/>
  <c r="BE961" i="2"/>
  <c r="BG963" i="2"/>
  <c r="AZ968" i="2"/>
  <c r="BE970" i="2"/>
  <c r="CZ975" i="2"/>
  <c r="CX975" i="2"/>
  <c r="DE975" i="2"/>
  <c r="DK975" i="2" s="1"/>
  <c r="DD975" i="2"/>
  <c r="DC975" i="2"/>
  <c r="DB975" i="2"/>
  <c r="DA975" i="2"/>
  <c r="DJ975" i="2" s="1"/>
  <c r="CY975" i="2"/>
  <c r="DI975" i="2"/>
  <c r="DL975" i="2" s="1"/>
  <c r="DH975" i="2"/>
  <c r="BD978" i="2"/>
  <c r="AY978" i="2"/>
  <c r="DD947" i="2"/>
  <c r="BF950" i="2"/>
  <c r="BG951" i="2"/>
  <c r="DI959" i="2"/>
  <c r="DL959" i="2" s="1"/>
  <c r="DH959" i="2"/>
  <c r="BD963" i="2"/>
  <c r="AY963" i="2"/>
  <c r="AX963" i="2"/>
  <c r="BD964" i="2"/>
  <c r="AY964" i="2"/>
  <c r="DF968" i="2"/>
  <c r="DE968" i="2"/>
  <c r="DK968" i="2" s="1"/>
  <c r="DD968" i="2"/>
  <c r="DC968" i="2"/>
  <c r="DB968" i="2"/>
  <c r="DA968" i="2"/>
  <c r="DJ968" i="2" s="1"/>
  <c r="CZ968" i="2"/>
  <c r="CY968" i="2"/>
  <c r="DH936" i="2"/>
  <c r="AY941" i="2"/>
  <c r="AW941" i="2" s="1"/>
  <c r="AZ942" i="2"/>
  <c r="CY943" i="2"/>
  <c r="DB946" i="2"/>
  <c r="BG947" i="2"/>
  <c r="DE947" i="2"/>
  <c r="DK947" i="2" s="1"/>
  <c r="DD948" i="2"/>
  <c r="DG949" i="2"/>
  <c r="AX956" i="2"/>
  <c r="BE963" i="2"/>
  <c r="BC963" i="2"/>
  <c r="AZ963" i="2"/>
  <c r="BE964" i="2"/>
  <c r="BC964" i="2"/>
  <c r="AZ964" i="2"/>
  <c r="DB964" i="2"/>
  <c r="DA964" i="2"/>
  <c r="DJ964" i="2" s="1"/>
  <c r="CZ964" i="2"/>
  <c r="CY964" i="2"/>
  <c r="CX964" i="2"/>
  <c r="DI964" i="2"/>
  <c r="DL964" i="2" s="1"/>
  <c r="DG964" i="2"/>
  <c r="BC967" i="2"/>
  <c r="DI936" i="2"/>
  <c r="DL936" i="2" s="1"/>
  <c r="AX939" i="2"/>
  <c r="BC942" i="2"/>
  <c r="BD943" i="2"/>
  <c r="CZ943" i="2"/>
  <c r="DF947" i="2"/>
  <c r="DE948" i="2"/>
  <c r="DK948" i="2" s="1"/>
  <c r="BD949" i="2"/>
  <c r="DH949" i="2"/>
  <c r="AV952" i="2"/>
  <c r="CZ960" i="2"/>
  <c r="AY961" i="2"/>
  <c r="AX961" i="2"/>
  <c r="BF964" i="2"/>
  <c r="BF968" i="2"/>
  <c r="BE949" i="2"/>
  <c r="BC949" i="2"/>
  <c r="AZ949" i="2"/>
  <c r="AW949" i="2" s="1"/>
  <c r="BG967" i="2"/>
  <c r="AV967" i="2"/>
  <c r="AY968" i="2"/>
  <c r="BC969" i="2"/>
  <c r="DG969" i="2"/>
  <c r="DF969" i="2"/>
  <c r="DE969" i="2"/>
  <c r="DK969" i="2" s="1"/>
  <c r="DD969" i="2"/>
  <c r="DC969" i="2"/>
  <c r="DB969" i="2"/>
  <c r="DA969" i="2"/>
  <c r="DJ969" i="2" s="1"/>
  <c r="CZ969" i="2"/>
  <c r="CX969" i="2"/>
  <c r="AV970" i="2"/>
  <c r="CX973" i="2"/>
  <c r="DI973" i="2"/>
  <c r="DL973" i="2" s="1"/>
  <c r="DH973" i="2"/>
  <c r="DG973" i="2"/>
  <c r="DF973" i="2"/>
  <c r="DE973" i="2"/>
  <c r="DK973" i="2" s="1"/>
  <c r="DD973" i="2"/>
  <c r="DC973" i="2"/>
  <c r="DB973" i="2"/>
  <c r="CZ973" i="2"/>
  <c r="CY973" i="2"/>
  <c r="BD975" i="2"/>
  <c r="BG975" i="2"/>
  <c r="AY975" i="2"/>
  <c r="AX975" i="2"/>
  <c r="BC940" i="2"/>
  <c r="DB943" i="2"/>
  <c r="DH947" i="2"/>
  <c r="BD948" i="2"/>
  <c r="DB950" i="2"/>
  <c r="DA950" i="2"/>
  <c r="DJ950" i="2" s="1"/>
  <c r="CZ950" i="2"/>
  <c r="CY950" i="2"/>
  <c r="AZ975" i="2"/>
  <c r="BE975" i="2"/>
  <c r="BC975" i="2"/>
  <c r="DH983" i="2"/>
  <c r="DF983" i="2"/>
  <c r="DC983" i="2"/>
  <c r="CZ983" i="2"/>
  <c r="CY983" i="2"/>
  <c r="CX983" i="2"/>
  <c r="DI983" i="2"/>
  <c r="DL983" i="2" s="1"/>
  <c r="DG983" i="2"/>
  <c r="DE983" i="2"/>
  <c r="DK983" i="2" s="1"/>
  <c r="DD983" i="2"/>
  <c r="DB983" i="2"/>
  <c r="DA983" i="2"/>
  <c r="DJ983" i="2" s="1"/>
  <c r="AX936" i="2"/>
  <c r="AY937" i="2"/>
  <c r="DC943" i="2"/>
  <c r="BC948" i="2"/>
  <c r="AZ948" i="2"/>
  <c r="CX959" i="2"/>
  <c r="BG968" i="2"/>
  <c r="BD968" i="2"/>
  <c r="BC971" i="2"/>
  <c r="AZ971" i="2"/>
  <c r="AW985" i="2"/>
  <c r="AZ937" i="2"/>
  <c r="DD943" i="2"/>
  <c r="BE955" i="2"/>
  <c r="BE956" i="2"/>
  <c r="CY959" i="2"/>
  <c r="AY960" i="2"/>
  <c r="AX960" i="2"/>
  <c r="BF969" i="2"/>
  <c r="BD970" i="2"/>
  <c r="DG982" i="2"/>
  <c r="DE982" i="2"/>
  <c r="DK982" i="2" s="1"/>
  <c r="DB982" i="2"/>
  <c r="CY982" i="2"/>
  <c r="DI982" i="2"/>
  <c r="DL982" i="2" s="1"/>
  <c r="DH982" i="2"/>
  <c r="DF982" i="2"/>
  <c r="DD982" i="2"/>
  <c r="DC982" i="2"/>
  <c r="DA982" i="2"/>
  <c r="DJ982" i="2" s="1"/>
  <c r="CZ982" i="2"/>
  <c r="CX982" i="2"/>
  <c r="DE943" i="2"/>
  <c r="DK943" i="2" s="1"/>
  <c r="DA949" i="2"/>
  <c r="DJ949" i="2" s="1"/>
  <c r="CZ949" i="2"/>
  <c r="CY949" i="2"/>
  <c r="CX949" i="2"/>
  <c r="DB955" i="2"/>
  <c r="DB956" i="2"/>
  <c r="BD959" i="2"/>
  <c r="CZ959" i="2"/>
  <c r="DE960" i="2"/>
  <c r="DK960" i="2" s="1"/>
  <c r="AV961" i="2"/>
  <c r="BD965" i="2"/>
  <c r="AY965" i="2"/>
  <c r="AX965" i="2"/>
  <c r="DC965" i="2"/>
  <c r="DB965" i="2"/>
  <c r="DA965" i="2"/>
  <c r="DJ965" i="2" s="1"/>
  <c r="CZ965" i="2"/>
  <c r="CY965" i="2"/>
  <c r="CX965" i="2"/>
  <c r="DH965" i="2"/>
  <c r="AY969" i="2"/>
  <c r="BF974" i="2"/>
  <c r="AX976" i="2"/>
  <c r="BD976" i="2"/>
  <c r="AY976" i="2"/>
  <c r="CX950" i="2"/>
  <c r="DG952" i="2"/>
  <c r="DG953" i="2"/>
  <c r="DG954" i="2"/>
  <c r="DC955" i="2"/>
  <c r="DC956" i="2"/>
  <c r="AX958" i="2"/>
  <c r="DA959" i="2"/>
  <c r="DJ959" i="2" s="1"/>
  <c r="DF960" i="2"/>
  <c r="BE965" i="2"/>
  <c r="BC965" i="2"/>
  <c r="AZ965" i="2"/>
  <c r="AW966" i="2"/>
  <c r="DF967" i="2"/>
  <c r="DD979" i="2"/>
  <c r="DB979" i="2"/>
  <c r="CY979" i="2"/>
  <c r="DI979" i="2"/>
  <c r="DL979" i="2" s="1"/>
  <c r="DH979" i="2"/>
  <c r="DG979" i="2"/>
  <c r="DF979" i="2"/>
  <c r="DC979" i="2"/>
  <c r="DA979" i="2"/>
  <c r="DJ979" i="2" s="1"/>
  <c r="CZ979" i="2"/>
  <c r="CX979" i="2"/>
  <c r="CY947" i="2"/>
  <c r="CX947" i="2"/>
  <c r="DB959" i="2"/>
  <c r="BG969" i="2"/>
  <c r="BD969" i="2"/>
  <c r="DA971" i="2"/>
  <c r="DJ971" i="2" s="1"/>
  <c r="AZ983" i="2"/>
  <c r="BC985" i="2"/>
  <c r="DH988" i="2"/>
  <c r="DE988" i="2"/>
  <c r="DK988" i="2" s="1"/>
  <c r="DA988" i="2"/>
  <c r="DJ988" i="2" s="1"/>
  <c r="CY988" i="2"/>
  <c r="BC991" i="2"/>
  <c r="AZ991" i="2"/>
  <c r="BE991" i="2"/>
  <c r="BG995" i="2"/>
  <c r="BD995" i="2"/>
  <c r="AV995" i="2"/>
  <c r="BE976" i="2"/>
  <c r="BC976" i="2"/>
  <c r="BG977" i="2"/>
  <c r="DG981" i="2"/>
  <c r="BC983" i="2"/>
  <c r="BD985" i="2"/>
  <c r="AV993" i="2"/>
  <c r="BG993" i="2"/>
  <c r="DI966" i="2"/>
  <c r="DL966" i="2" s="1"/>
  <c r="AW968" i="2"/>
  <c r="AW973" i="2"/>
  <c r="DH976" i="2"/>
  <c r="BD977" i="2"/>
  <c r="AY977" i="2"/>
  <c r="AY979" i="2"/>
  <c r="DA980" i="2"/>
  <c r="DJ980" i="2" s="1"/>
  <c r="DH981" i="2"/>
  <c r="BE983" i="2"/>
  <c r="DD985" i="2"/>
  <c r="AX986" i="2"/>
  <c r="CZ1001" i="2"/>
  <c r="DA1001" i="2"/>
  <c r="DJ1001" i="2" s="1"/>
  <c r="CY1001" i="2"/>
  <c r="CX1001" i="2"/>
  <c r="DI1001" i="2"/>
  <c r="DL1001" i="2" s="1"/>
  <c r="DG1001" i="2"/>
  <c r="DF1001" i="2"/>
  <c r="DE1001" i="2"/>
  <c r="DK1001" i="2" s="1"/>
  <c r="DD1001" i="2"/>
  <c r="DC1001" i="2"/>
  <c r="DB1001" i="2"/>
  <c r="BE981" i="2"/>
  <c r="AZ981" i="2"/>
  <c r="BC982" i="2"/>
  <c r="DF985" i="2"/>
  <c r="DF996" i="2"/>
  <c r="DE996" i="2"/>
  <c r="DK996" i="2" s="1"/>
  <c r="DD996" i="2"/>
  <c r="DB996" i="2"/>
  <c r="DA996" i="2"/>
  <c r="DJ996" i="2" s="1"/>
  <c r="CZ996" i="2"/>
  <c r="CY996" i="2"/>
  <c r="CX996" i="2"/>
  <c r="DI996" i="2"/>
  <c r="DL996" i="2" s="1"/>
  <c r="DH996" i="2"/>
  <c r="DG996" i="2"/>
  <c r="BC998" i="2"/>
  <c r="CY970" i="2"/>
  <c r="BF977" i="2"/>
  <c r="BF978" i="2"/>
  <c r="BD983" i="2"/>
  <c r="AX983" i="2"/>
  <c r="CX984" i="2"/>
  <c r="CY987" i="2"/>
  <c r="AX990" i="2"/>
  <c r="AV991" i="2"/>
  <c r="BF998" i="2"/>
  <c r="BC1005" i="2"/>
  <c r="AZ1005" i="2"/>
  <c r="BF1009" i="2"/>
  <c r="AY966" i="2"/>
  <c r="AZ967" i="2"/>
  <c r="AW967" i="2" s="1"/>
  <c r="BE978" i="2"/>
  <c r="AZ978" i="2"/>
  <c r="BD980" i="2"/>
  <c r="AY980" i="2"/>
  <c r="DF981" i="2"/>
  <c r="DD981" i="2"/>
  <c r="DA981" i="2"/>
  <c r="DJ981" i="2" s="1"/>
  <c r="CX981" i="2"/>
  <c r="AW1008" i="2"/>
  <c r="DA976" i="2"/>
  <c r="DJ976" i="2" s="1"/>
  <c r="CY976" i="2"/>
  <c r="DH985" i="2"/>
  <c r="DE985" i="2"/>
  <c r="DK985" i="2" s="1"/>
  <c r="DB985" i="2"/>
  <c r="CX985" i="2"/>
  <c r="BG986" i="2"/>
  <c r="AY986" i="2"/>
  <c r="AV988" i="2"/>
  <c r="CZ988" i="2"/>
  <c r="DA989" i="2"/>
  <c r="DJ989" i="2" s="1"/>
  <c r="CY966" i="2"/>
  <c r="DC970" i="2"/>
  <c r="DA974" i="2"/>
  <c r="DJ974" i="2" s="1"/>
  <c r="DC984" i="2"/>
  <c r="DE987" i="2"/>
  <c r="DK987" i="2" s="1"/>
  <c r="DB988" i="2"/>
  <c r="DC989" i="2"/>
  <c r="BC990" i="2"/>
  <c r="AZ990" i="2"/>
  <c r="BE990" i="2"/>
  <c r="BE996" i="2"/>
  <c r="CZ966" i="2"/>
  <c r="DD970" i="2"/>
  <c r="DB974" i="2"/>
  <c r="BF979" i="2"/>
  <c r="AZ982" i="2"/>
  <c r="AW982" i="2" s="1"/>
  <c r="BG983" i="2"/>
  <c r="AV983" i="2"/>
  <c r="DE984" i="2"/>
  <c r="DK984" i="2" s="1"/>
  <c r="AV985" i="2"/>
  <c r="DF987" i="2"/>
  <c r="DC988" i="2"/>
  <c r="BC989" i="2"/>
  <c r="DD989" i="2"/>
  <c r="DE991" i="2"/>
  <c r="DK991" i="2" s="1"/>
  <c r="CZ994" i="2"/>
  <c r="DI997" i="2"/>
  <c r="DL997" i="2" s="1"/>
  <c r="DG997" i="2"/>
  <c r="DF997" i="2"/>
  <c r="DE997" i="2"/>
  <c r="DK997" i="2" s="1"/>
  <c r="DD997" i="2"/>
  <c r="DC997" i="2"/>
  <c r="DA997" i="2"/>
  <c r="DJ997" i="2" s="1"/>
  <c r="CZ997" i="2"/>
  <c r="CY997" i="2"/>
  <c r="CX997" i="2"/>
  <c r="BF1001" i="2"/>
  <c r="DD1005" i="2"/>
  <c r="CZ1005" i="2"/>
  <c r="DE1005" i="2"/>
  <c r="DK1005" i="2" s="1"/>
  <c r="DC1005" i="2"/>
  <c r="DB1005" i="2"/>
  <c r="DA1005" i="2"/>
  <c r="DJ1005" i="2" s="1"/>
  <c r="CY1005" i="2"/>
  <c r="CX1005" i="2"/>
  <c r="DI1005" i="2"/>
  <c r="DL1005" i="2" s="1"/>
  <c r="DH1005" i="2"/>
  <c r="DG1005" i="2"/>
  <c r="DF1005" i="2"/>
  <c r="DA966" i="2"/>
  <c r="DJ966" i="2" s="1"/>
  <c r="DE970" i="2"/>
  <c r="DK970" i="2" s="1"/>
  <c r="AZ973" i="2"/>
  <c r="DC974" i="2"/>
  <c r="CX976" i="2"/>
  <c r="DB977" i="2"/>
  <c r="CZ977" i="2"/>
  <c r="BG978" i="2"/>
  <c r="DF984" i="2"/>
  <c r="AW987" i="2"/>
  <c r="DH987" i="2"/>
  <c r="DD988" i="2"/>
  <c r="BE989" i="2"/>
  <c r="DE989" i="2"/>
  <c r="DK989" i="2" s="1"/>
  <c r="DF991" i="2"/>
  <c r="DH994" i="2"/>
  <c r="AZ962" i="2"/>
  <c r="DB966" i="2"/>
  <c r="DF970" i="2"/>
  <c r="DD974" i="2"/>
  <c r="CZ976" i="2"/>
  <c r="DC978" i="2"/>
  <c r="DA978" i="2"/>
  <c r="DJ978" i="2" s="1"/>
  <c r="CX978" i="2"/>
  <c r="BG980" i="2"/>
  <c r="BE982" i="2"/>
  <c r="BE984" i="2"/>
  <c r="AY984" i="2"/>
  <c r="DI986" i="2"/>
  <c r="DL986" i="2" s="1"/>
  <c r="DF986" i="2"/>
  <c r="DC986" i="2"/>
  <c r="CY986" i="2"/>
  <c r="DF988" i="2"/>
  <c r="DG989" i="2"/>
  <c r="DA992" i="2"/>
  <c r="DJ992" i="2" s="1"/>
  <c r="CZ992" i="2"/>
  <c r="CY992" i="2"/>
  <c r="DI992" i="2"/>
  <c r="DL992" i="2" s="1"/>
  <c r="DE992" i="2"/>
  <c r="DK992" i="2" s="1"/>
  <c r="DD992" i="2"/>
  <c r="DC992" i="2"/>
  <c r="DB992" i="2"/>
  <c r="AV1008" i="2"/>
  <c r="BG1008" i="2"/>
  <c r="BD1008" i="2"/>
  <c r="AX1010" i="2"/>
  <c r="BG1010" i="2"/>
  <c r="BE1010" i="2"/>
  <c r="BD1010" i="2"/>
  <c r="AY1010" i="2"/>
  <c r="AW1021" i="2"/>
  <c r="DC966" i="2"/>
  <c r="AY974" i="2"/>
  <c r="DE974" i="2"/>
  <c r="DK974" i="2" s="1"/>
  <c r="AZ976" i="2"/>
  <c r="DB976" i="2"/>
  <c r="CY981" i="2"/>
  <c r="DG987" i="2"/>
  <c r="DD987" i="2"/>
  <c r="CZ987" i="2"/>
  <c r="CX987" i="2"/>
  <c r="AY988" i="2"/>
  <c r="AX988" i="2"/>
  <c r="DG988" i="2"/>
  <c r="AY989" i="2"/>
  <c r="AX989" i="2"/>
  <c r="BD989" i="2"/>
  <c r="AV990" i="2"/>
  <c r="BG990" i="2"/>
  <c r="CZ991" i="2"/>
  <c r="CY991" i="2"/>
  <c r="CX991" i="2"/>
  <c r="DI991" i="2"/>
  <c r="DL991" i="2" s="1"/>
  <c r="DH991" i="2"/>
  <c r="DD991" i="2"/>
  <c r="DC991" i="2"/>
  <c r="DB991" i="2"/>
  <c r="DA991" i="2"/>
  <c r="DJ991" i="2" s="1"/>
  <c r="BD992" i="2"/>
  <c r="BD993" i="2"/>
  <c r="DE1006" i="2"/>
  <c r="DK1006" i="2" s="1"/>
  <c r="DA1006" i="2"/>
  <c r="DJ1006" i="2" s="1"/>
  <c r="DI1006" i="2"/>
  <c r="DL1006" i="2" s="1"/>
  <c r="DH1006" i="2"/>
  <c r="DG1006" i="2"/>
  <c r="DF1006" i="2"/>
  <c r="DC1006" i="2"/>
  <c r="DB1006" i="2"/>
  <c r="CZ1006" i="2"/>
  <c r="CY1006" i="2"/>
  <c r="CX1006" i="2"/>
  <c r="BC974" i="2"/>
  <c r="DF974" i="2"/>
  <c r="DC976" i="2"/>
  <c r="AX977" i="2"/>
  <c r="DE980" i="2"/>
  <c r="DK980" i="2" s="1"/>
  <c r="DC980" i="2"/>
  <c r="CZ980" i="2"/>
  <c r="AY981" i="2"/>
  <c r="AW981" i="2" s="1"/>
  <c r="CZ981" i="2"/>
  <c r="BE988" i="2"/>
  <c r="DI988" i="2"/>
  <c r="DL988" i="2" s="1"/>
  <c r="DC994" i="2"/>
  <c r="DB994" i="2"/>
  <c r="DA994" i="2"/>
  <c r="DJ994" i="2" s="1"/>
  <c r="CY994" i="2"/>
  <c r="CX994" i="2"/>
  <c r="DG994" i="2"/>
  <c r="DF994" i="2"/>
  <c r="DE994" i="2"/>
  <c r="DK994" i="2" s="1"/>
  <c r="DD994" i="2"/>
  <c r="AW1005" i="2"/>
  <c r="DD976" i="2"/>
  <c r="DB981" i="2"/>
  <c r="CY985" i="2"/>
  <c r="CX989" i="2"/>
  <c r="DI989" i="2"/>
  <c r="DL989" i="2" s="1"/>
  <c r="DF989" i="2"/>
  <c r="DB989" i="2"/>
  <c r="CZ989" i="2"/>
  <c r="AY991" i="2"/>
  <c r="DE976" i="2"/>
  <c r="DK976" i="2" s="1"/>
  <c r="DC981" i="2"/>
  <c r="BF982" i="2"/>
  <c r="DI984" i="2"/>
  <c r="DL984" i="2" s="1"/>
  <c r="DG984" i="2"/>
  <c r="DD984" i="2"/>
  <c r="DA984" i="2"/>
  <c r="DJ984" i="2" s="1"/>
  <c r="CZ985" i="2"/>
  <c r="AV987" i="2"/>
  <c r="BD991" i="2"/>
  <c r="AY994" i="2"/>
  <c r="AW1006" i="2"/>
  <c r="BC1003" i="2"/>
  <c r="DA1003" i="2"/>
  <c r="DJ1003" i="2" s="1"/>
  <c r="BE1006" i="2"/>
  <c r="BF1008" i="2"/>
  <c r="BE1017" i="2"/>
  <c r="BC1017" i="2"/>
  <c r="AY1018" i="2"/>
  <c r="BC988" i="2"/>
  <c r="BG992" i="2"/>
  <c r="DD993" i="2"/>
  <c r="DF995" i="2"/>
  <c r="AY997" i="2"/>
  <c r="DG999" i="2"/>
  <c r="BD1003" i="2"/>
  <c r="DC1003" i="2"/>
  <c r="CZ1010" i="2"/>
  <c r="BE1018" i="2"/>
  <c r="BC1018" i="2"/>
  <c r="AZ1018" i="2"/>
  <c r="AZ997" i="2"/>
  <c r="AX1000" i="2"/>
  <c r="BE1003" i="2"/>
  <c r="DD1003" i="2"/>
  <c r="DC1004" i="2"/>
  <c r="CY1004" i="2"/>
  <c r="DH1009" i="2"/>
  <c r="DD1009" i="2"/>
  <c r="CX1009" i="2"/>
  <c r="DA1010" i="2"/>
  <c r="DJ1010" i="2" s="1"/>
  <c r="CX1011" i="2"/>
  <c r="CY1012" i="2"/>
  <c r="DE1037" i="2"/>
  <c r="DK1037" i="2" s="1"/>
  <c r="DD1037" i="2"/>
  <c r="CZ1037" i="2"/>
  <c r="CY1037" i="2"/>
  <c r="DI1037" i="2"/>
  <c r="DL1037" i="2" s="1"/>
  <c r="DG1037" i="2"/>
  <c r="DF1037" i="2"/>
  <c r="DA1037" i="2"/>
  <c r="DJ1037" i="2" s="1"/>
  <c r="CX1037" i="2"/>
  <c r="DH1037" i="2"/>
  <c r="DC1037" i="2"/>
  <c r="DB1037" i="2"/>
  <c r="BD987" i="2"/>
  <c r="BF989" i="2"/>
  <c r="DF993" i="2"/>
  <c r="DH995" i="2"/>
  <c r="BC997" i="2"/>
  <c r="AY998" i="2"/>
  <c r="AY1000" i="2"/>
  <c r="BD1001" i="2"/>
  <c r="BG1003" i="2"/>
  <c r="DE1003" i="2"/>
  <c r="DK1003" i="2" s="1"/>
  <c r="BC1006" i="2"/>
  <c r="AV1013" i="2"/>
  <c r="AV1016" i="2"/>
  <c r="AV1022" i="2"/>
  <c r="BG1022" i="2"/>
  <c r="BD1022" i="2"/>
  <c r="DF1003" i="2"/>
  <c r="BD1006" i="2"/>
  <c r="BG1017" i="2"/>
  <c r="AV1017" i="2"/>
  <c r="DI1021" i="2"/>
  <c r="DL1021" i="2" s="1"/>
  <c r="DG1021" i="2"/>
  <c r="DF1021" i="2"/>
  <c r="DE1021" i="2"/>
  <c r="DK1021" i="2" s="1"/>
  <c r="DD1021" i="2"/>
  <c r="DC1021" i="2"/>
  <c r="DB1021" i="2"/>
  <c r="DA1021" i="2"/>
  <c r="DJ1021" i="2" s="1"/>
  <c r="CZ1021" i="2"/>
  <c r="CY1021" i="2"/>
  <c r="CX1021" i="2"/>
  <c r="AW996" i="2"/>
  <c r="DG1003" i="2"/>
  <c r="AY1004" i="2"/>
  <c r="BD1005" i="2"/>
  <c r="BF1006" i="2"/>
  <c r="AV1007" i="2"/>
  <c r="BF1007" i="2"/>
  <c r="DI1007" i="2"/>
  <c r="DL1007" i="2" s="1"/>
  <c r="DF1007" i="2"/>
  <c r="DB1007" i="2"/>
  <c r="BD1018" i="2"/>
  <c r="DE1019" i="2"/>
  <c r="DK1019" i="2" s="1"/>
  <c r="DD1019" i="2"/>
  <c r="DC1019" i="2"/>
  <c r="DB1019" i="2"/>
  <c r="DA1019" i="2"/>
  <c r="DJ1019" i="2" s="1"/>
  <c r="CZ1019" i="2"/>
  <c r="CY1019" i="2"/>
  <c r="CX1019" i="2"/>
  <c r="DH1019" i="2"/>
  <c r="AZ996" i="2"/>
  <c r="BG997" i="2"/>
  <c r="DC1000" i="2"/>
  <c r="CY1002" i="2"/>
  <c r="DB1004" i="2"/>
  <c r="AV1005" i="2"/>
  <c r="AX1007" i="2"/>
  <c r="DD1011" i="2"/>
  <c r="AY1013" i="2"/>
  <c r="AX1013" i="2"/>
  <c r="BD1015" i="2"/>
  <c r="AX994" i="2"/>
  <c r="AY995" i="2"/>
  <c r="AW995" i="2" s="1"/>
  <c r="DD1000" i="2"/>
  <c r="CZ1002" i="2"/>
  <c r="BE1004" i="2"/>
  <c r="DD1004" i="2"/>
  <c r="AY1007" i="2"/>
  <c r="CX1007" i="2"/>
  <c r="DG1008" i="2"/>
  <c r="DC1008" i="2"/>
  <c r="AY1009" i="2"/>
  <c r="AY1011" i="2"/>
  <c r="AX1011" i="2"/>
  <c r="BD1011" i="2"/>
  <c r="DE1011" i="2"/>
  <c r="DK1011" i="2" s="1"/>
  <c r="AY1012" i="2"/>
  <c r="AX1012" i="2"/>
  <c r="BC1013" i="2"/>
  <c r="AZ1013" i="2"/>
  <c r="BE1015" i="2"/>
  <c r="BC1015" i="2"/>
  <c r="AZ1015" i="2"/>
  <c r="DA1015" i="2"/>
  <c r="DJ1015" i="2" s="1"/>
  <c r="CZ1015" i="2"/>
  <c r="CY1015" i="2"/>
  <c r="CX1015" i="2"/>
  <c r="DF1015" i="2"/>
  <c r="DD1015" i="2"/>
  <c r="DC1016" i="2"/>
  <c r="BC1019" i="2"/>
  <c r="BF1020" i="2"/>
  <c r="BE1020" i="2"/>
  <c r="AZ995" i="2"/>
  <c r="BD996" i="2"/>
  <c r="AY999" i="2"/>
  <c r="AW999" i="2" s="1"/>
  <c r="CY1007" i="2"/>
  <c r="BC1009" i="2"/>
  <c r="DI1010" i="2"/>
  <c r="DL1010" i="2" s="1"/>
  <c r="DH1010" i="2"/>
  <c r="DE1010" i="2"/>
  <c r="DK1010" i="2" s="1"/>
  <c r="CY1010" i="2"/>
  <c r="AZ1012" i="2"/>
  <c r="BE1012" i="2"/>
  <c r="BD1014" i="2"/>
  <c r="AY1014" i="2"/>
  <c r="AX1014" i="2"/>
  <c r="BG1014" i="2"/>
  <c r="AX992" i="2"/>
  <c r="AY993" i="2"/>
  <c r="AW993" i="2" s="1"/>
  <c r="AZ994" i="2"/>
  <c r="CY995" i="2"/>
  <c r="BC999" i="2"/>
  <c r="CZ999" i="2"/>
  <c r="BC1000" i="2"/>
  <c r="DF1000" i="2"/>
  <c r="DC1002" i="2"/>
  <c r="DF1004" i="2"/>
  <c r="AY1005" i="2"/>
  <c r="CZ1007" i="2"/>
  <c r="BD1009" i="2"/>
  <c r="DA1009" i="2"/>
  <c r="DJ1009" i="2" s="1"/>
  <c r="CX1012" i="2"/>
  <c r="DH1012" i="2"/>
  <c r="DG1012" i="2"/>
  <c r="DA1012" i="2"/>
  <c r="DJ1012" i="2" s="1"/>
  <c r="BC1014" i="2"/>
  <c r="AZ1014" i="2"/>
  <c r="BE1021" i="2"/>
  <c r="AY992" i="2"/>
  <c r="AZ993" i="2"/>
  <c r="CZ995" i="2"/>
  <c r="DB1003" i="2"/>
  <c r="CX1003" i="2"/>
  <c r="DA1007" i="2"/>
  <c r="DJ1007" i="2" s="1"/>
  <c r="AX998" i="2"/>
  <c r="BE999" i="2"/>
  <c r="AX1001" i="2"/>
  <c r="AY1002" i="2"/>
  <c r="DE1002" i="2"/>
  <c r="DK1002" i="2" s="1"/>
  <c r="DH1004" i="2"/>
  <c r="DC1007" i="2"/>
  <c r="DI1011" i="2"/>
  <c r="DL1011" i="2" s="1"/>
  <c r="DF1011" i="2"/>
  <c r="CZ1011" i="2"/>
  <c r="BG1019" i="2"/>
  <c r="BD1019" i="2"/>
  <c r="AV1019" i="2"/>
  <c r="DH1020" i="2"/>
  <c r="DF1020" i="2"/>
  <c r="DE1020" i="2"/>
  <c r="DK1020" i="2" s="1"/>
  <c r="DD1020" i="2"/>
  <c r="DC1020" i="2"/>
  <c r="DB1020" i="2"/>
  <c r="DA1020" i="2"/>
  <c r="DJ1020" i="2" s="1"/>
  <c r="CZ1020" i="2"/>
  <c r="CY1020" i="2"/>
  <c r="CX1020" i="2"/>
  <c r="DI1020" i="2"/>
  <c r="DL1020" i="2" s="1"/>
  <c r="DE1024" i="2"/>
  <c r="DK1024" i="2" s="1"/>
  <c r="DD1024" i="2"/>
  <c r="DC1024" i="2"/>
  <c r="DB1024" i="2"/>
  <c r="DA1024" i="2"/>
  <c r="DJ1024" i="2" s="1"/>
  <c r="CZ1024" i="2"/>
  <c r="CY1024" i="2"/>
  <c r="CX1024" i="2"/>
  <c r="DI1024" i="2"/>
  <c r="DL1024" i="2" s="1"/>
  <c r="DH1024" i="2"/>
  <c r="DG1024" i="2"/>
  <c r="DF1024" i="2"/>
  <c r="BC992" i="2"/>
  <c r="CZ993" i="2"/>
  <c r="DB995" i="2"/>
  <c r="AZ998" i="2"/>
  <c r="DC999" i="2"/>
  <c r="DI1000" i="2"/>
  <c r="DL1000" i="2" s="1"/>
  <c r="AY1001" i="2"/>
  <c r="BE1002" i="2"/>
  <c r="DF1002" i="2"/>
  <c r="DI1004" i="2"/>
  <c r="DL1004" i="2" s="1"/>
  <c r="DD1007" i="2"/>
  <c r="CZ1008" i="2"/>
  <c r="BG1009" i="2"/>
  <c r="BG1016" i="2"/>
  <c r="DB1016" i="2"/>
  <c r="DA1016" i="2"/>
  <c r="DJ1016" i="2" s="1"/>
  <c r="CZ1016" i="2"/>
  <c r="CY1016" i="2"/>
  <c r="CX1016" i="2"/>
  <c r="DG1016" i="2"/>
  <c r="DE1016" i="2"/>
  <c r="DK1016" i="2" s="1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DA993" i="2"/>
  <c r="DJ993" i="2" s="1"/>
  <c r="DC995" i="2"/>
  <c r="AZ1001" i="2"/>
  <c r="DG1002" i="2"/>
  <c r="AX1003" i="2"/>
  <c r="CY1003" i="2"/>
  <c r="DE1007" i="2"/>
  <c r="DK1007" i="2" s="1"/>
  <c r="BD1016" i="2"/>
  <c r="AX1016" i="2"/>
  <c r="AZ1017" i="2"/>
  <c r="BD998" i="2"/>
  <c r="DE999" i="2"/>
  <c r="DK999" i="2" s="1"/>
  <c r="DH1002" i="2"/>
  <c r="CZ1003" i="2"/>
  <c r="BG1004" i="2"/>
  <c r="BG1005" i="2"/>
  <c r="DG1007" i="2"/>
  <c r="BD1017" i="2"/>
  <c r="AY1017" i="2"/>
  <c r="AX1017" i="2"/>
  <c r="CZ1032" i="2"/>
  <c r="CY1032" i="2"/>
  <c r="DD1032" i="2"/>
  <c r="DB1032" i="2"/>
  <c r="DA1032" i="2"/>
  <c r="DJ1032" i="2" s="1"/>
  <c r="DI1032" i="2"/>
  <c r="DL1032" i="2" s="1"/>
  <c r="DH1032" i="2"/>
  <c r="DG1032" i="2"/>
  <c r="DF1032" i="2"/>
  <c r="DE1032" i="2"/>
  <c r="DK1032" i="2" s="1"/>
  <c r="DC1032" i="2"/>
  <c r="CX1032" i="2"/>
  <c r="DF1017" i="2"/>
  <c r="AV1021" i="2"/>
  <c r="AW1022" i="2"/>
  <c r="BE1026" i="2"/>
  <c r="DB1026" i="2"/>
  <c r="DG1027" i="2"/>
  <c r="AY1030" i="2"/>
  <c r="BD1030" i="2"/>
  <c r="DB1031" i="2"/>
  <c r="DB1034" i="2"/>
  <c r="DA1034" i="2"/>
  <c r="DJ1034" i="2" s="1"/>
  <c r="DF1034" i="2"/>
  <c r="DD1034" i="2"/>
  <c r="DC1034" i="2"/>
  <c r="BF1035" i="2"/>
  <c r="DC1035" i="2"/>
  <c r="DB1035" i="2"/>
  <c r="CX1035" i="2"/>
  <c r="DG1035" i="2"/>
  <c r="DE1035" i="2"/>
  <c r="DK1035" i="2" s="1"/>
  <c r="DD1035" i="2"/>
  <c r="BG1040" i="2"/>
  <c r="AY1040" i="2"/>
  <c r="AX1040" i="2"/>
  <c r="AV1042" i="2"/>
  <c r="AY1046" i="2"/>
  <c r="BC1023" i="2"/>
  <c r="DH1027" i="2"/>
  <c r="AV1029" i="2"/>
  <c r="AZ1030" i="2"/>
  <c r="BC1030" i="2"/>
  <c r="BG1036" i="2"/>
  <c r="AV1036" i="2"/>
  <c r="BC1040" i="2"/>
  <c r="AZ1040" i="2"/>
  <c r="AX1044" i="2"/>
  <c r="BD1044" i="2"/>
  <c r="AY1044" i="2"/>
  <c r="DD1052" i="2"/>
  <c r="CZ1052" i="2"/>
  <c r="DB1052" i="2"/>
  <c r="DA1052" i="2"/>
  <c r="DJ1052" i="2" s="1"/>
  <c r="CY1052" i="2"/>
  <c r="CX1052" i="2"/>
  <c r="DI1052" i="2"/>
  <c r="DL1052" i="2" s="1"/>
  <c r="DH1052" i="2"/>
  <c r="DG1052" i="2"/>
  <c r="DF1052" i="2"/>
  <c r="DE1052" i="2"/>
  <c r="DK1052" i="2" s="1"/>
  <c r="DC1052" i="2"/>
  <c r="DH1017" i="2"/>
  <c r="BD1023" i="2"/>
  <c r="AY1025" i="2"/>
  <c r="BG1026" i="2"/>
  <c r="DD1026" i="2"/>
  <c r="DI1027" i="2"/>
  <c r="DL1027" i="2" s="1"/>
  <c r="BF1030" i="2"/>
  <c r="BE1044" i="2"/>
  <c r="BC1044" i="2"/>
  <c r="AZ1044" i="2"/>
  <c r="DH1045" i="2"/>
  <c r="DG1045" i="2"/>
  <c r="DD1045" i="2"/>
  <c r="DC1045" i="2"/>
  <c r="DB1045" i="2"/>
  <c r="DA1045" i="2"/>
  <c r="DJ1045" i="2" s="1"/>
  <c r="CZ1045" i="2"/>
  <c r="CY1045" i="2"/>
  <c r="CX1045" i="2"/>
  <c r="BF1046" i="2"/>
  <c r="CX1033" i="2"/>
  <c r="BG1035" i="2"/>
  <c r="AV1035" i="2"/>
  <c r="BD1041" i="2"/>
  <c r="BD1057" i="2"/>
  <c r="AX1019" i="2"/>
  <c r="AY1020" i="2"/>
  <c r="CY1022" i="2"/>
  <c r="DF1026" i="2"/>
  <c r="AY1032" i="2"/>
  <c r="BD1037" i="2"/>
  <c r="BC1041" i="2"/>
  <c r="AZ1041" i="2"/>
  <c r="AW1048" i="2"/>
  <c r="AZ1020" i="2"/>
  <c r="CZ1022" i="2"/>
  <c r="DG1026" i="2"/>
  <c r="CX1030" i="2"/>
  <c r="DB1030" i="2"/>
  <c r="CZ1030" i="2"/>
  <c r="CY1030" i="2"/>
  <c r="DH1031" i="2"/>
  <c r="DD1033" i="2"/>
  <c r="DF1054" i="2"/>
  <c r="DB1054" i="2"/>
  <c r="CZ1054" i="2"/>
  <c r="DI1054" i="2"/>
  <c r="DL1054" i="2" s="1"/>
  <c r="DH1054" i="2"/>
  <c r="DG1054" i="2"/>
  <c r="DE1054" i="2"/>
  <c r="DK1054" i="2" s="1"/>
  <c r="DD1054" i="2"/>
  <c r="DC1054" i="2"/>
  <c r="DA1054" i="2"/>
  <c r="DJ1054" i="2" s="1"/>
  <c r="CY1054" i="2"/>
  <c r="AV1057" i="2"/>
  <c r="BF1057" i="2"/>
  <c r="DH1013" i="2"/>
  <c r="DI1014" i="2"/>
  <c r="DL1014" i="2" s="1"/>
  <c r="AZ1019" i="2"/>
  <c r="BD1021" i="2"/>
  <c r="DA1022" i="2"/>
  <c r="DJ1022" i="2" s="1"/>
  <c r="DH1026" i="2"/>
  <c r="AY1029" i="2"/>
  <c r="AX1029" i="2"/>
  <c r="BD1031" i="2"/>
  <c r="BG1032" i="2"/>
  <c r="DF1033" i="2"/>
  <c r="AV1034" i="2"/>
  <c r="CZ1036" i="2"/>
  <c r="BE1045" i="2"/>
  <c r="BC1045" i="2"/>
  <c r="AZ1045" i="2"/>
  <c r="BD1048" i="2"/>
  <c r="BD1050" i="2"/>
  <c r="DB1022" i="2"/>
  <c r="AY1024" i="2"/>
  <c r="AV1025" i="2"/>
  <c r="DI1026" i="2"/>
  <c r="DL1026" i="2" s="1"/>
  <c r="BE1029" i="2"/>
  <c r="BC1029" i="2"/>
  <c r="AZ1029" i="2"/>
  <c r="BC1031" i="2"/>
  <c r="AZ1031" i="2"/>
  <c r="AW1031" i="2" s="1"/>
  <c r="BE1031" i="2"/>
  <c r="BD1032" i="2"/>
  <c r="DG1033" i="2"/>
  <c r="AY1036" i="2"/>
  <c r="DA1036" i="2"/>
  <c r="DJ1036" i="2" s="1"/>
  <c r="CY1039" i="2"/>
  <c r="AZ1050" i="2"/>
  <c r="BE1050" i="2"/>
  <c r="BC1050" i="2"/>
  <c r="BE1052" i="2"/>
  <c r="DC1022" i="2"/>
  <c r="BC1032" i="2"/>
  <c r="BE1032" i="2"/>
  <c r="CY1047" i="2"/>
  <c r="CX1047" i="2"/>
  <c r="DI1047" i="2"/>
  <c r="DL1047" i="2" s="1"/>
  <c r="DF1047" i="2"/>
  <c r="DE1047" i="2"/>
  <c r="DK1047" i="2" s="1"/>
  <c r="DD1047" i="2"/>
  <c r="DC1047" i="2"/>
  <c r="DB1047" i="2"/>
  <c r="DA1047" i="2"/>
  <c r="DJ1047" i="2" s="1"/>
  <c r="CZ1047" i="2"/>
  <c r="BF1048" i="2"/>
  <c r="DG1055" i="2"/>
  <c r="DC1055" i="2"/>
  <c r="DA1055" i="2"/>
  <c r="DJ1055" i="2" s="1"/>
  <c r="DI1055" i="2"/>
  <c r="DL1055" i="2" s="1"/>
  <c r="DH1055" i="2"/>
  <c r="DF1055" i="2"/>
  <c r="DE1055" i="2"/>
  <c r="DK1055" i="2" s="1"/>
  <c r="DD1055" i="2"/>
  <c r="DB1055" i="2"/>
  <c r="CZ1055" i="2"/>
  <c r="CX1055" i="2"/>
  <c r="AY1015" i="2"/>
  <c r="AW1015" i="2" s="1"/>
  <c r="AZ1016" i="2"/>
  <c r="CY1017" i="2"/>
  <c r="DD1022" i="2"/>
  <c r="CZ1027" i="2"/>
  <c r="AX1028" i="2"/>
  <c r="BD1028" i="2"/>
  <c r="AY1028" i="2"/>
  <c r="CY1031" i="2"/>
  <c r="CX1031" i="2"/>
  <c r="DC1031" i="2"/>
  <c r="DA1031" i="2"/>
  <c r="DJ1031" i="2" s="1"/>
  <c r="CZ1031" i="2"/>
  <c r="BD1033" i="2"/>
  <c r="AX1033" i="2"/>
  <c r="BD1036" i="2"/>
  <c r="DG1036" i="2"/>
  <c r="BG1038" i="2"/>
  <c r="DC1039" i="2"/>
  <c r="BC1016" i="2"/>
  <c r="CZ1017" i="2"/>
  <c r="DE1022" i="2"/>
  <c r="DK1022" i="2" s="1"/>
  <c r="BD1024" i="2"/>
  <c r="BD1027" i="2"/>
  <c r="DA1027" i="2"/>
  <c r="DJ1027" i="2" s="1"/>
  <c r="AZ1028" i="2"/>
  <c r="DA1030" i="2"/>
  <c r="DJ1030" i="2" s="1"/>
  <c r="BE1033" i="2"/>
  <c r="BC1034" i="2"/>
  <c r="DG1034" i="2"/>
  <c r="DA1035" i="2"/>
  <c r="DJ1035" i="2" s="1"/>
  <c r="BD1038" i="2"/>
  <c r="AY1038" i="2"/>
  <c r="AX1038" i="2"/>
  <c r="DF1038" i="2"/>
  <c r="DE1038" i="2"/>
  <c r="DK1038" i="2" s="1"/>
  <c r="DA1038" i="2"/>
  <c r="DJ1038" i="2" s="1"/>
  <c r="CZ1038" i="2"/>
  <c r="DI1038" i="2"/>
  <c r="DL1038" i="2" s="1"/>
  <c r="DH1038" i="2"/>
  <c r="DG1038" i="2"/>
  <c r="DD1039" i="2"/>
  <c r="CZ1040" i="2"/>
  <c r="DI1042" i="2"/>
  <c r="DL1042" i="2" s="1"/>
  <c r="DE1042" i="2"/>
  <c r="DK1042" i="2" s="1"/>
  <c r="DD1042" i="2"/>
  <c r="DA1042" i="2"/>
  <c r="DJ1042" i="2" s="1"/>
  <c r="CZ1042" i="2"/>
  <c r="CY1042" i="2"/>
  <c r="CX1042" i="2"/>
  <c r="AV1045" i="2"/>
  <c r="BG1045" i="2"/>
  <c r="DF1046" i="2"/>
  <c r="DA1017" i="2"/>
  <c r="DJ1017" i="2" s="1"/>
  <c r="DF1022" i="2"/>
  <c r="BE1024" i="2"/>
  <c r="DB1027" i="2"/>
  <c r="DA1029" i="2"/>
  <c r="DJ1029" i="2" s="1"/>
  <c r="CY1029" i="2"/>
  <c r="CX1029" i="2"/>
  <c r="DC1030" i="2"/>
  <c r="AV1031" i="2"/>
  <c r="BG1031" i="2"/>
  <c r="BF1033" i="2"/>
  <c r="BD1034" i="2"/>
  <c r="DH1034" i="2"/>
  <c r="BC1035" i="2"/>
  <c r="DF1035" i="2"/>
  <c r="DA1040" i="2"/>
  <c r="DJ1040" i="2" s="1"/>
  <c r="BD1042" i="2"/>
  <c r="BD1047" i="2"/>
  <c r="AV1048" i="2"/>
  <c r="BG1048" i="2"/>
  <c r="AV1050" i="2"/>
  <c r="BG1050" i="2"/>
  <c r="AV1052" i="2"/>
  <c r="BG1052" i="2"/>
  <c r="DB1017" i="2"/>
  <c r="DG1022" i="2"/>
  <c r="AZ1025" i="2"/>
  <c r="AW1025" i="2" s="1"/>
  <c r="DC1027" i="2"/>
  <c r="DA1033" i="2"/>
  <c r="DJ1033" i="2" s="1"/>
  <c r="CZ1033" i="2"/>
  <c r="DE1033" i="2"/>
  <c r="DK1033" i="2" s="1"/>
  <c r="DC1033" i="2"/>
  <c r="DB1033" i="2"/>
  <c r="DD1036" i="2"/>
  <c r="DC1036" i="2"/>
  <c r="CY1036" i="2"/>
  <c r="CX1036" i="2"/>
  <c r="DH1036" i="2"/>
  <c r="DF1036" i="2"/>
  <c r="DE1036" i="2"/>
  <c r="DK1036" i="2" s="1"/>
  <c r="DG1039" i="2"/>
  <c r="DF1039" i="2"/>
  <c r="DB1039" i="2"/>
  <c r="DA1039" i="2"/>
  <c r="DJ1039" i="2" s="1"/>
  <c r="CX1039" i="2"/>
  <c r="DI1039" i="2"/>
  <c r="DL1039" i="2" s="1"/>
  <c r="DH1039" i="2"/>
  <c r="AW1053" i="2"/>
  <c r="BG1024" i="2"/>
  <c r="BC1025" i="2"/>
  <c r="AY1026" i="2"/>
  <c r="CY1026" i="2"/>
  <c r="BG1027" i="2"/>
  <c r="DD1027" i="2"/>
  <c r="DE1030" i="2"/>
  <c r="DK1030" i="2" s="1"/>
  <c r="AY1039" i="2"/>
  <c r="AX1039" i="2"/>
  <c r="BD1043" i="2"/>
  <c r="AY1043" i="2"/>
  <c r="AX1043" i="2"/>
  <c r="CX1046" i="2"/>
  <c r="DI1046" i="2"/>
  <c r="DL1046" i="2" s="1"/>
  <c r="DH1046" i="2"/>
  <c r="DE1046" i="2"/>
  <c r="DK1046" i="2" s="1"/>
  <c r="DD1046" i="2"/>
  <c r="DC1046" i="2"/>
  <c r="DB1046" i="2"/>
  <c r="DA1046" i="2"/>
  <c r="DJ1046" i="2" s="1"/>
  <c r="CZ1046" i="2"/>
  <c r="CY1046" i="2"/>
  <c r="DH1056" i="2"/>
  <c r="DD1056" i="2"/>
  <c r="DB1056" i="2"/>
  <c r="CZ1056" i="2"/>
  <c r="DI1056" i="2"/>
  <c r="DL1056" i="2" s="1"/>
  <c r="DG1056" i="2"/>
  <c r="DF1056" i="2"/>
  <c r="DE1056" i="2"/>
  <c r="DK1056" i="2" s="1"/>
  <c r="DA1056" i="2"/>
  <c r="DJ1056" i="2" s="1"/>
  <c r="CY1056" i="2"/>
  <c r="CX1056" i="2"/>
  <c r="AW1023" i="2"/>
  <c r="AY1027" i="2"/>
  <c r="AX1027" i="2"/>
  <c r="BE1030" i="2"/>
  <c r="BG1033" i="2"/>
  <c r="BE1039" i="2"/>
  <c r="AZ1039" i="2"/>
  <c r="BE1043" i="2"/>
  <c r="AV1046" i="2"/>
  <c r="AY1047" i="2"/>
  <c r="DA1049" i="2"/>
  <c r="DJ1049" i="2" s="1"/>
  <c r="DF1049" i="2"/>
  <c r="DE1049" i="2"/>
  <c r="DK1049" i="2" s="1"/>
  <c r="DD1049" i="2"/>
  <c r="DC1049" i="2"/>
  <c r="CZ1049" i="2"/>
  <c r="CY1049" i="2"/>
  <c r="CX1049" i="2"/>
  <c r="DI1049" i="2"/>
  <c r="DL1049" i="2" s="1"/>
  <c r="DH1049" i="2"/>
  <c r="DG1049" i="2"/>
  <c r="BD1053" i="2"/>
  <c r="BC1053" i="2"/>
  <c r="BD1026" i="2"/>
  <c r="DA1026" i="2"/>
  <c r="DJ1026" i="2" s="1"/>
  <c r="BC1027" i="2"/>
  <c r="DF1027" i="2"/>
  <c r="BE1040" i="2"/>
  <c r="DH1040" i="2"/>
  <c r="DG1040" i="2"/>
  <c r="DC1040" i="2"/>
  <c r="DB1040" i="2"/>
  <c r="CY1040" i="2"/>
  <c r="CX1040" i="2"/>
  <c r="DI1040" i="2"/>
  <c r="DL1040" i="2" s="1"/>
  <c r="AW1046" i="2"/>
  <c r="BC1046" i="2"/>
  <c r="BE1048" i="2"/>
  <c r="DA1048" i="2"/>
  <c r="DJ1048" i="2" s="1"/>
  <c r="AX1050" i="2"/>
  <c r="CY1050" i="2"/>
  <c r="AY1057" i="2"/>
  <c r="CY1057" i="2"/>
  <c r="AV1060" i="2"/>
  <c r="BD1060" i="2"/>
  <c r="DB1061" i="2"/>
  <c r="BE1062" i="2"/>
  <c r="AZ1062" i="2"/>
  <c r="DF1064" i="2"/>
  <c r="BE1065" i="2"/>
  <c r="BF1066" i="2"/>
  <c r="BE1068" i="2"/>
  <c r="AZ1068" i="2"/>
  <c r="AW1068" i="2" s="1"/>
  <c r="CY1070" i="2"/>
  <c r="AX1042" i="2"/>
  <c r="BD1046" i="2"/>
  <c r="BE1047" i="2"/>
  <c r="DB1048" i="2"/>
  <c r="AY1050" i="2"/>
  <c r="CZ1050" i="2"/>
  <c r="BG1051" i="2"/>
  <c r="DE1053" i="2"/>
  <c r="DK1053" i="2" s="1"/>
  <c r="DA1053" i="2"/>
  <c r="DJ1053" i="2" s="1"/>
  <c r="AV1055" i="2"/>
  <c r="BG1055" i="2"/>
  <c r="AZ1057" i="2"/>
  <c r="BF1058" i="2"/>
  <c r="AX1061" i="2"/>
  <c r="DC1061" i="2"/>
  <c r="BC1064" i="2"/>
  <c r="DG1064" i="2"/>
  <c r="CX1067" i="2"/>
  <c r="BF1068" i="2"/>
  <c r="DA1070" i="2"/>
  <c r="DJ1070" i="2" s="1"/>
  <c r="CX1071" i="2"/>
  <c r="AX1041" i="2"/>
  <c r="AY1042" i="2"/>
  <c r="AZ1043" i="2"/>
  <c r="BD1045" i="2"/>
  <c r="BE1046" i="2"/>
  <c r="DC1048" i="2"/>
  <c r="DA1050" i="2"/>
  <c r="DJ1050" i="2" s="1"/>
  <c r="BD1052" i="2"/>
  <c r="DD1061" i="2"/>
  <c r="CX1063" i="2"/>
  <c r="BE1064" i="2"/>
  <c r="DB1067" i="2"/>
  <c r="DH1069" i="2"/>
  <c r="DG1069" i="2"/>
  <c r="DE1069" i="2"/>
  <c r="DK1069" i="2" s="1"/>
  <c r="DC1069" i="2"/>
  <c r="DB1069" i="2"/>
  <c r="DA1069" i="2"/>
  <c r="DJ1069" i="2" s="1"/>
  <c r="CY1069" i="2"/>
  <c r="DI1069" i="2"/>
  <c r="DL1069" i="2" s="1"/>
  <c r="DE1070" i="2"/>
  <c r="DK1070" i="2" s="1"/>
  <c r="CZ1071" i="2"/>
  <c r="AY1041" i="2"/>
  <c r="AZ1042" i="2"/>
  <c r="BC1043" i="2"/>
  <c r="BG1047" i="2"/>
  <c r="DD1048" i="2"/>
  <c r="DC1050" i="2"/>
  <c r="AV1056" i="2"/>
  <c r="DF1061" i="2"/>
  <c r="BD1064" i="2"/>
  <c r="DD1067" i="2"/>
  <c r="AY1070" i="2"/>
  <c r="AW1071" i="2"/>
  <c r="DB1071" i="2"/>
  <c r="CY1072" i="2"/>
  <c r="CZ1074" i="2"/>
  <c r="BD1076" i="2"/>
  <c r="AV1076" i="2"/>
  <c r="BG1076" i="2"/>
  <c r="BC1042" i="2"/>
  <c r="BG1046" i="2"/>
  <c r="DE1048" i="2"/>
  <c r="DK1048" i="2" s="1"/>
  <c r="DD1050" i="2"/>
  <c r="DC1051" i="2"/>
  <c r="CY1051" i="2"/>
  <c r="AW1056" i="2"/>
  <c r="CX1058" i="2"/>
  <c r="DC1064" i="2"/>
  <c r="DB1064" i="2"/>
  <c r="CZ1064" i="2"/>
  <c r="CX1064" i="2"/>
  <c r="DH1064" i="2"/>
  <c r="DD1064" i="2"/>
  <c r="DH1067" i="2"/>
  <c r="BF1069" i="2"/>
  <c r="AV1069" i="2"/>
  <c r="BC1070" i="2"/>
  <c r="DI1070" i="2"/>
  <c r="DL1070" i="2" s="1"/>
  <c r="DH1070" i="2"/>
  <c r="DF1070" i="2"/>
  <c r="DD1070" i="2"/>
  <c r="DC1070" i="2"/>
  <c r="DB1070" i="2"/>
  <c r="CZ1070" i="2"/>
  <c r="CX1070" i="2"/>
  <c r="DA1072" i="2"/>
  <c r="DJ1072" i="2" s="1"/>
  <c r="AY1075" i="2"/>
  <c r="DF1048" i="2"/>
  <c r="DE1050" i="2"/>
  <c r="DK1050" i="2" s="1"/>
  <c r="AX1057" i="2"/>
  <c r="BG1057" i="2"/>
  <c r="DA1060" i="2"/>
  <c r="DJ1060" i="2" s="1"/>
  <c r="BD1061" i="2"/>
  <c r="AY1061" i="2"/>
  <c r="BE1070" i="2"/>
  <c r="BD1071" i="2"/>
  <c r="DC1072" i="2"/>
  <c r="BE1075" i="2"/>
  <c r="BC1075" i="2"/>
  <c r="AX1037" i="2"/>
  <c r="CZ1041" i="2"/>
  <c r="BG1044" i="2"/>
  <c r="DG1048" i="2"/>
  <c r="DF1050" i="2"/>
  <c r="AX1051" i="2"/>
  <c r="CX1051" i="2"/>
  <c r="AX1055" i="2"/>
  <c r="DB1060" i="2"/>
  <c r="BD1070" i="2"/>
  <c r="DI1071" i="2"/>
  <c r="DL1071" i="2" s="1"/>
  <c r="DH1071" i="2"/>
  <c r="DG1071" i="2"/>
  <c r="DE1071" i="2"/>
  <c r="DK1071" i="2" s="1"/>
  <c r="DD1071" i="2"/>
  <c r="DC1071" i="2"/>
  <c r="DA1071" i="2"/>
  <c r="DJ1071" i="2" s="1"/>
  <c r="CY1071" i="2"/>
  <c r="DB1074" i="2"/>
  <c r="DE1074" i="2"/>
  <c r="DK1074" i="2" s="1"/>
  <c r="DD1074" i="2"/>
  <c r="DC1074" i="2"/>
  <c r="DA1074" i="2"/>
  <c r="DJ1074" i="2" s="1"/>
  <c r="CY1074" i="2"/>
  <c r="CX1074" i="2"/>
  <c r="DH1074" i="2"/>
  <c r="DG1074" i="2"/>
  <c r="DF1074" i="2"/>
  <c r="BC1061" i="2"/>
  <c r="AV1061" i="2"/>
  <c r="CZ1061" i="2"/>
  <c r="CY1061" i="2"/>
  <c r="DI1061" i="2"/>
  <c r="DL1061" i="2" s="1"/>
  <c r="DG1061" i="2"/>
  <c r="DE1061" i="2"/>
  <c r="DK1061" i="2" s="1"/>
  <c r="DA1061" i="2"/>
  <c r="DJ1061" i="2" s="1"/>
  <c r="BD1067" i="2"/>
  <c r="AY1067" i="2"/>
  <c r="AW1067" i="2" s="1"/>
  <c r="DI1072" i="2"/>
  <c r="DL1072" i="2" s="1"/>
  <c r="DH1072" i="2"/>
  <c r="DF1072" i="2"/>
  <c r="DE1072" i="2"/>
  <c r="DK1072" i="2" s="1"/>
  <c r="DD1072" i="2"/>
  <c r="DB1072" i="2"/>
  <c r="CZ1072" i="2"/>
  <c r="CX1072" i="2"/>
  <c r="AW1077" i="2"/>
  <c r="AZ1051" i="2"/>
  <c r="DA1051" i="2"/>
  <c r="DJ1051" i="2" s="1"/>
  <c r="DC1058" i="2"/>
  <c r="DA1059" i="2"/>
  <c r="DJ1059" i="2" s="1"/>
  <c r="DE1060" i="2"/>
  <c r="DK1060" i="2" s="1"/>
  <c r="AY1063" i="2"/>
  <c r="AX1063" i="2"/>
  <c r="BG1063" i="2"/>
  <c r="BG1064" i="2"/>
  <c r="AV1064" i="2"/>
  <c r="DA1066" i="2"/>
  <c r="DJ1066" i="2" s="1"/>
  <c r="BE1067" i="2"/>
  <c r="BC1069" i="2"/>
  <c r="BF1070" i="2"/>
  <c r="AY1073" i="2"/>
  <c r="DB1051" i="2"/>
  <c r="AZ1054" i="2"/>
  <c r="DI1057" i="2"/>
  <c r="DL1057" i="2" s="1"/>
  <c r="DE1057" i="2"/>
  <c r="DK1057" i="2" s="1"/>
  <c r="DC1057" i="2"/>
  <c r="DA1057" i="2"/>
  <c r="DJ1057" i="2" s="1"/>
  <c r="BG1058" i="2"/>
  <c r="DE1058" i="2"/>
  <c r="DK1058" i="2" s="1"/>
  <c r="AX1059" i="2"/>
  <c r="DB1059" i="2"/>
  <c r="DG1060" i="2"/>
  <c r="CY1062" i="2"/>
  <c r="BE1063" i="2"/>
  <c r="BC1063" i="2"/>
  <c r="DC1066" i="2"/>
  <c r="DF1067" i="2"/>
  <c r="DE1067" i="2"/>
  <c r="DK1067" i="2" s="1"/>
  <c r="DC1067" i="2"/>
  <c r="DA1067" i="2"/>
  <c r="DJ1067" i="2" s="1"/>
  <c r="CZ1067" i="2"/>
  <c r="CY1067" i="2"/>
  <c r="DG1067" i="2"/>
  <c r="CY1068" i="2"/>
  <c r="BE1073" i="2"/>
  <c r="AZ1073" i="2"/>
  <c r="BC1073" i="2"/>
  <c r="BE1051" i="2"/>
  <c r="DD1051" i="2"/>
  <c r="BE1053" i="2"/>
  <c r="DG1053" i="2"/>
  <c r="AY1058" i="2"/>
  <c r="DB1063" i="2"/>
  <c r="DA1063" i="2"/>
  <c r="DJ1063" i="2" s="1"/>
  <c r="CY1063" i="2"/>
  <c r="DI1063" i="2"/>
  <c r="DL1063" i="2" s="1"/>
  <c r="DG1063" i="2"/>
  <c r="DC1063" i="2"/>
  <c r="DG1066" i="2"/>
  <c r="DC1068" i="2"/>
  <c r="AZ1074" i="2"/>
  <c r="DD1076" i="2"/>
  <c r="DB1076" i="2"/>
  <c r="DA1076" i="2"/>
  <c r="DJ1076" i="2" s="1"/>
  <c r="CZ1076" i="2"/>
  <c r="CY1076" i="2"/>
  <c r="CX1076" i="2"/>
  <c r="DH1076" i="2"/>
  <c r="DG1076" i="2"/>
  <c r="DF1076" i="2"/>
  <c r="DE1076" i="2"/>
  <c r="DK1076" i="2" s="1"/>
  <c r="DC1076" i="2"/>
  <c r="DH1066" i="2"/>
  <c r="DE1068" i="2"/>
  <c r="DK1068" i="2" s="1"/>
  <c r="BC1060" i="2"/>
  <c r="AZ1060" i="2"/>
  <c r="CY1060" i="2"/>
  <c r="CX1060" i="2"/>
  <c r="DH1060" i="2"/>
  <c r="DF1060" i="2"/>
  <c r="DD1060" i="2"/>
  <c r="CZ1060" i="2"/>
  <c r="BE1066" i="2"/>
  <c r="BG1067" i="2"/>
  <c r="AV1071" i="2"/>
  <c r="DB1050" i="2"/>
  <c r="CX1050" i="2"/>
  <c r="AZ1052" i="2"/>
  <c r="AW1052" i="2" s="1"/>
  <c r="BE1055" i="2"/>
  <c r="AY1059" i="2"/>
  <c r="BG1059" i="2"/>
  <c r="BE1061" i="2"/>
  <c r="AX1045" i="2"/>
  <c r="AZ1047" i="2"/>
  <c r="CY1048" i="2"/>
  <c r="AY1049" i="2"/>
  <c r="DH1051" i="2"/>
  <c r="BC1052" i="2"/>
  <c r="BE1057" i="2"/>
  <c r="DH1058" i="2"/>
  <c r="DF1058" i="2"/>
  <c r="DD1058" i="2"/>
  <c r="DB1058" i="2"/>
  <c r="AZ1059" i="2"/>
  <c r="BD1066" i="2"/>
  <c r="DE1066" i="2"/>
  <c r="DK1066" i="2" s="1"/>
  <c r="DD1066" i="2"/>
  <c r="DB1066" i="2"/>
  <c r="CZ1066" i="2"/>
  <c r="CY1066" i="2"/>
  <c r="CX1066" i="2"/>
  <c r="DF1066" i="2"/>
  <c r="DG1068" i="2"/>
  <c r="DF1068" i="2"/>
  <c r="DD1068" i="2"/>
  <c r="DB1068" i="2"/>
  <c r="DA1068" i="2"/>
  <c r="DJ1068" i="2" s="1"/>
  <c r="CZ1068" i="2"/>
  <c r="CX1068" i="2"/>
  <c r="DH1068" i="2"/>
  <c r="BE1049" i="2"/>
  <c r="DI1051" i="2"/>
  <c r="DL1051" i="2" s="1"/>
  <c r="BF1054" i="2"/>
  <c r="BD1056" i="2"/>
  <c r="CX1059" i="2"/>
  <c r="DI1059" i="2"/>
  <c r="DL1059" i="2" s="1"/>
  <c r="DG1059" i="2"/>
  <c r="DE1059" i="2"/>
  <c r="DK1059" i="2" s="1"/>
  <c r="DC1059" i="2"/>
  <c r="CY1059" i="2"/>
  <c r="CX1061" i="2"/>
  <c r="BD1062" i="2"/>
  <c r="AX1062" i="2"/>
  <c r="DA1062" i="2"/>
  <c r="DJ1062" i="2" s="1"/>
  <c r="CZ1062" i="2"/>
  <c r="CX1062" i="2"/>
  <c r="DH1062" i="2"/>
  <c r="DF1062" i="2"/>
  <c r="DB1062" i="2"/>
  <c r="AY1065" i="2"/>
  <c r="AW1069" i="2"/>
  <c r="BF1073" i="2"/>
  <c r="BC1076" i="2"/>
  <c r="CZ1073" i="2"/>
  <c r="BE1076" i="2"/>
  <c r="DC1078" i="2"/>
  <c r="AW1079" i="2"/>
  <c r="AY1084" i="2"/>
  <c r="BG1089" i="2"/>
  <c r="AV1089" i="2"/>
  <c r="DG1090" i="2"/>
  <c r="DD1090" i="2"/>
  <c r="DB1090" i="2"/>
  <c r="CZ1090" i="2"/>
  <c r="CX1090" i="2"/>
  <c r="AY1091" i="2"/>
  <c r="AX1091" i="2"/>
  <c r="BF1094" i="2"/>
  <c r="BF1098" i="2"/>
  <c r="CY1112" i="2"/>
  <c r="DH1112" i="2"/>
  <c r="DC1112" i="2"/>
  <c r="DA1112" i="2"/>
  <c r="DJ1112" i="2" s="1"/>
  <c r="DI1112" i="2"/>
  <c r="DL1112" i="2" s="1"/>
  <c r="DG1112" i="2"/>
  <c r="DF1112" i="2"/>
  <c r="DE1112" i="2"/>
  <c r="DK1112" i="2" s="1"/>
  <c r="DD1112" i="2"/>
  <c r="DB1112" i="2"/>
  <c r="CZ1112" i="2"/>
  <c r="CX1112" i="2"/>
  <c r="BF1074" i="2"/>
  <c r="DG1079" i="2"/>
  <c r="DE1079" i="2"/>
  <c r="DK1079" i="2" s="1"/>
  <c r="DH1080" i="2"/>
  <c r="DF1080" i="2"/>
  <c r="AW1082" i="2"/>
  <c r="AZ1083" i="2"/>
  <c r="BC1084" i="2"/>
  <c r="BG1086" i="2"/>
  <c r="AV1086" i="2"/>
  <c r="AY1087" i="2"/>
  <c r="BG1107" i="2"/>
  <c r="AV1107" i="2"/>
  <c r="AW1075" i="2"/>
  <c r="DE1077" i="2"/>
  <c r="DK1077" i="2" s="1"/>
  <c r="DC1077" i="2"/>
  <c r="BC1083" i="2"/>
  <c r="BD1084" i="2"/>
  <c r="BE1087" i="2"/>
  <c r="BC1087" i="2"/>
  <c r="BD1100" i="2"/>
  <c r="AY1100" i="2"/>
  <c r="AX1100" i="2"/>
  <c r="CX1079" i="2"/>
  <c r="AY1085" i="2"/>
  <c r="AY1093" i="2"/>
  <c r="AW1093" i="2" s="1"/>
  <c r="AW1094" i="2"/>
  <c r="DA1094" i="2"/>
  <c r="DJ1094" i="2" s="1"/>
  <c r="BE1095" i="2"/>
  <c r="CY1099" i="2"/>
  <c r="DH1099" i="2"/>
  <c r="DG1099" i="2"/>
  <c r="DF1099" i="2"/>
  <c r="DD1099" i="2"/>
  <c r="DC1099" i="2"/>
  <c r="DB1099" i="2"/>
  <c r="AZ1100" i="2"/>
  <c r="BE1100" i="2"/>
  <c r="BC1100" i="2"/>
  <c r="BE1102" i="2"/>
  <c r="AZ1102" i="2"/>
  <c r="BG1106" i="2"/>
  <c r="BE1106" i="2"/>
  <c r="DI1065" i="2"/>
  <c r="DL1065" i="2" s="1"/>
  <c r="BC1071" i="2"/>
  <c r="BD1072" i="2"/>
  <c r="DE1073" i="2"/>
  <c r="DK1073" i="2" s="1"/>
  <c r="CX1075" i="2"/>
  <c r="BF1076" i="2"/>
  <c r="CX1077" i="2"/>
  <c r="CY1079" i="2"/>
  <c r="CX1080" i="2"/>
  <c r="AY1081" i="2"/>
  <c r="AW1081" i="2" s="1"/>
  <c r="BD1082" i="2"/>
  <c r="DA1082" i="2"/>
  <c r="DJ1082" i="2" s="1"/>
  <c r="BG1084" i="2"/>
  <c r="BC1085" i="2"/>
  <c r="DH1091" i="2"/>
  <c r="DE1091" i="2"/>
  <c r="DK1091" i="2" s="1"/>
  <c r="DC1091" i="2"/>
  <c r="DA1091" i="2"/>
  <c r="DJ1091" i="2" s="1"/>
  <c r="CY1091" i="2"/>
  <c r="AZ1092" i="2"/>
  <c r="AY1092" i="2"/>
  <c r="CY1101" i="2"/>
  <c r="DH1101" i="2"/>
  <c r="DG1101" i="2"/>
  <c r="DF1101" i="2"/>
  <c r="DE1101" i="2"/>
  <c r="DK1101" i="2" s="1"/>
  <c r="DD1101" i="2"/>
  <c r="DC1101" i="2"/>
  <c r="DB1101" i="2"/>
  <c r="DA1101" i="2"/>
  <c r="DJ1101" i="2" s="1"/>
  <c r="CX1101" i="2"/>
  <c r="BF1085" i="2"/>
  <c r="BG1091" i="2"/>
  <c r="BF1092" i="2"/>
  <c r="DE1094" i="2"/>
  <c r="DK1094" i="2" s="1"/>
  <c r="BE1097" i="2"/>
  <c r="BD1097" i="2"/>
  <c r="AY1097" i="2"/>
  <c r="AX1097" i="2"/>
  <c r="AX1066" i="2"/>
  <c r="DG1073" i="2"/>
  <c r="AV1074" i="2"/>
  <c r="CZ1075" i="2"/>
  <c r="CZ1077" i="2"/>
  <c r="DA1079" i="2"/>
  <c r="DJ1079" i="2" s="1"/>
  <c r="CZ1080" i="2"/>
  <c r="DC1082" i="2"/>
  <c r="BD1083" i="2"/>
  <c r="AY1083" i="2"/>
  <c r="DE1083" i="2"/>
  <c r="DK1083" i="2" s="1"/>
  <c r="BE1084" i="2"/>
  <c r="AZ1084" i="2"/>
  <c r="AW1084" i="2" s="1"/>
  <c r="DD1087" i="2"/>
  <c r="DA1087" i="2"/>
  <c r="DJ1087" i="2" s="1"/>
  <c r="CY1087" i="2"/>
  <c r="DI1087" i="2"/>
  <c r="DL1087" i="2" s="1"/>
  <c r="DD1088" i="2"/>
  <c r="CZ1089" i="2"/>
  <c r="BC1091" i="2"/>
  <c r="DI1092" i="2"/>
  <c r="DL1092" i="2" s="1"/>
  <c r="DF1092" i="2"/>
  <c r="DD1092" i="2"/>
  <c r="DB1092" i="2"/>
  <c r="CZ1092" i="2"/>
  <c r="CX1092" i="2"/>
  <c r="DG1094" i="2"/>
  <c r="DB1095" i="2"/>
  <c r="CY1096" i="2"/>
  <c r="AX1089" i="2"/>
  <c r="DD1095" i="2"/>
  <c r="BC1096" i="2"/>
  <c r="DA1096" i="2"/>
  <c r="DJ1096" i="2" s="1"/>
  <c r="BE1098" i="2"/>
  <c r="BG1100" i="2"/>
  <c r="AV1100" i="2"/>
  <c r="DA1103" i="2"/>
  <c r="DJ1103" i="2" s="1"/>
  <c r="DH1103" i="2"/>
  <c r="DF1103" i="2"/>
  <c r="DE1103" i="2"/>
  <c r="DK1103" i="2" s="1"/>
  <c r="DD1103" i="2"/>
  <c r="DC1103" i="2"/>
  <c r="DB1103" i="2"/>
  <c r="CZ1103" i="2"/>
  <c r="CY1103" i="2"/>
  <c r="CX1103" i="2"/>
  <c r="DI1103" i="2"/>
  <c r="DL1103" i="2" s="1"/>
  <c r="AW1106" i="2"/>
  <c r="DC1107" i="2"/>
  <c r="DE1107" i="2"/>
  <c r="DK1107" i="2" s="1"/>
  <c r="DI1107" i="2"/>
  <c r="DL1107" i="2" s="1"/>
  <c r="DH1107" i="2"/>
  <c r="DG1107" i="2"/>
  <c r="DF1107" i="2"/>
  <c r="DD1107" i="2"/>
  <c r="DB1107" i="2"/>
  <c r="DA1107" i="2"/>
  <c r="DJ1107" i="2" s="1"/>
  <c r="CZ1107" i="2"/>
  <c r="CY1107" i="2"/>
  <c r="CX1107" i="2"/>
  <c r="AX1064" i="2"/>
  <c r="BC1067" i="2"/>
  <c r="BG1071" i="2"/>
  <c r="DI1073" i="2"/>
  <c r="DL1073" i="2" s="1"/>
  <c r="DB1075" i="2"/>
  <c r="DB1077" i="2"/>
  <c r="BG1079" i="2"/>
  <c r="DC1079" i="2"/>
  <c r="DB1080" i="2"/>
  <c r="DC1081" i="2"/>
  <c r="DE1082" i="2"/>
  <c r="DK1082" i="2" s="1"/>
  <c r="DB1086" i="2"/>
  <c r="DG1088" i="2"/>
  <c r="DD1089" i="2"/>
  <c r="CY1090" i="2"/>
  <c r="BD1092" i="2"/>
  <c r="DF1095" i="2"/>
  <c r="DB1096" i="2"/>
  <c r="CZ1098" i="2"/>
  <c r="AV1099" i="2"/>
  <c r="BG1099" i="2"/>
  <c r="AY1064" i="2"/>
  <c r="AZ1065" i="2"/>
  <c r="DD1075" i="2"/>
  <c r="DD1077" i="2"/>
  <c r="DF1078" i="2"/>
  <c r="DD1078" i="2"/>
  <c r="DD1079" i="2"/>
  <c r="DC1080" i="2"/>
  <c r="BC1082" i="2"/>
  <c r="BD1088" i="2"/>
  <c r="AX1088" i="2"/>
  <c r="BD1089" i="2"/>
  <c r="DG1093" i="2"/>
  <c r="DE1093" i="2"/>
  <c r="DK1093" i="2" s="1"/>
  <c r="DC1093" i="2"/>
  <c r="DA1093" i="2"/>
  <c r="DJ1093" i="2" s="1"/>
  <c r="CY1093" i="2"/>
  <c r="CX1093" i="2"/>
  <c r="BC1094" i="2"/>
  <c r="DC1096" i="2"/>
  <c r="DD1098" i="2"/>
  <c r="AW1117" i="2"/>
  <c r="BC1065" i="2"/>
  <c r="CY1065" i="2"/>
  <c r="DE1075" i="2"/>
  <c r="DK1075" i="2" s="1"/>
  <c r="DF1077" i="2"/>
  <c r="AY1078" i="2"/>
  <c r="AW1078" i="2" s="1"/>
  <c r="DF1079" i="2"/>
  <c r="AY1080" i="2"/>
  <c r="DD1080" i="2"/>
  <c r="AV1084" i="2"/>
  <c r="DA1084" i="2"/>
  <c r="DJ1084" i="2" s="1"/>
  <c r="CX1084" i="2"/>
  <c r="DB1085" i="2"/>
  <c r="CY1085" i="2"/>
  <c r="BE1086" i="2"/>
  <c r="DC1090" i="2"/>
  <c r="CX1091" i="2"/>
  <c r="BC1093" i="2"/>
  <c r="AX1095" i="2"/>
  <c r="BG1095" i="2"/>
  <c r="BD1095" i="2"/>
  <c r="AV1098" i="2"/>
  <c r="AZ1078" i="2"/>
  <c r="CX1078" i="2"/>
  <c r="DH1079" i="2"/>
  <c r="DE1080" i="2"/>
  <c r="DK1080" i="2" s="1"/>
  <c r="AV1091" i="2"/>
  <c r="DH1094" i="2"/>
  <c r="DF1094" i="2"/>
  <c r="DD1094" i="2"/>
  <c r="DB1094" i="2"/>
  <c r="CZ1094" i="2"/>
  <c r="CY1094" i="2"/>
  <c r="DB1104" i="2"/>
  <c r="DI1104" i="2"/>
  <c r="DL1104" i="2" s="1"/>
  <c r="DH1104" i="2"/>
  <c r="DG1104" i="2"/>
  <c r="DF1104" i="2"/>
  <c r="DE1104" i="2"/>
  <c r="DK1104" i="2" s="1"/>
  <c r="DD1104" i="2"/>
  <c r="DC1104" i="2"/>
  <c r="DA1104" i="2"/>
  <c r="DJ1104" i="2" s="1"/>
  <c r="CZ1104" i="2"/>
  <c r="CY1104" i="2"/>
  <c r="CX1104" i="2"/>
  <c r="DA1065" i="2"/>
  <c r="DJ1065" i="2" s="1"/>
  <c r="BD1074" i="2"/>
  <c r="DG1075" i="2"/>
  <c r="AY1076" i="2"/>
  <c r="AW1076" i="2" s="1"/>
  <c r="DH1077" i="2"/>
  <c r="BC1078" i="2"/>
  <c r="CY1078" i="2"/>
  <c r="DI1079" i="2"/>
  <c r="DL1079" i="2" s="1"/>
  <c r="DG1080" i="2"/>
  <c r="BD1086" i="2"/>
  <c r="AX1086" i="2"/>
  <c r="AW1087" i="2"/>
  <c r="DE1088" i="2"/>
  <c r="DK1088" i="2" s="1"/>
  <c r="DB1088" i="2"/>
  <c r="CZ1088" i="2"/>
  <c r="CX1088" i="2"/>
  <c r="BE1089" i="2"/>
  <c r="BC1089" i="2"/>
  <c r="DF1090" i="2"/>
  <c r="DB1091" i="2"/>
  <c r="AV1093" i="2"/>
  <c r="BG1093" i="2"/>
  <c r="DF1110" i="2"/>
  <c r="CY1110" i="2"/>
  <c r="DH1110" i="2"/>
  <c r="DD1110" i="2"/>
  <c r="DC1110" i="2"/>
  <c r="DB1110" i="2"/>
  <c r="DA1110" i="2"/>
  <c r="DJ1110" i="2" s="1"/>
  <c r="CZ1110" i="2"/>
  <c r="CX1110" i="2"/>
  <c r="DI1110" i="2"/>
  <c r="DL1110" i="2" s="1"/>
  <c r="DG1110" i="2"/>
  <c r="DE1110" i="2"/>
  <c r="DK1110" i="2" s="1"/>
  <c r="DH1075" i="2"/>
  <c r="AZ1076" i="2"/>
  <c r="DI1077" i="2"/>
  <c r="DL1077" i="2" s="1"/>
  <c r="CZ1078" i="2"/>
  <c r="DI1080" i="2"/>
  <c r="DL1080" i="2" s="1"/>
  <c r="CZ1083" i="2"/>
  <c r="DI1083" i="2"/>
  <c r="DL1083" i="2" s="1"/>
  <c r="AV1085" i="2"/>
  <c r="AZ1087" i="2"/>
  <c r="DH1090" i="2"/>
  <c r="DD1091" i="2"/>
  <c r="BD1094" i="2"/>
  <c r="DI1095" i="2"/>
  <c r="DL1095" i="2" s="1"/>
  <c r="DG1095" i="2"/>
  <c r="DE1095" i="2"/>
  <c r="DK1095" i="2" s="1"/>
  <c r="DC1095" i="2"/>
  <c r="DA1095" i="2"/>
  <c r="DJ1095" i="2" s="1"/>
  <c r="CZ1095" i="2"/>
  <c r="CZ1096" i="2"/>
  <c r="DI1096" i="2"/>
  <c r="DL1096" i="2" s="1"/>
  <c r="DG1096" i="2"/>
  <c r="DE1096" i="2"/>
  <c r="DK1096" i="2" s="1"/>
  <c r="DD1096" i="2"/>
  <c r="BD1098" i="2"/>
  <c r="DG1098" i="2"/>
  <c r="DF1098" i="2"/>
  <c r="DE1098" i="2"/>
  <c r="DK1098" i="2" s="1"/>
  <c r="DC1098" i="2"/>
  <c r="DB1098" i="2"/>
  <c r="DA1098" i="2"/>
  <c r="DJ1098" i="2" s="1"/>
  <c r="CY1098" i="2"/>
  <c r="CX1098" i="2"/>
  <c r="CX1099" i="2"/>
  <c r="BC1103" i="2"/>
  <c r="CX1073" i="2"/>
  <c r="DI1075" i="2"/>
  <c r="DL1075" i="2" s="1"/>
  <c r="DA1078" i="2"/>
  <c r="DJ1078" i="2" s="1"/>
  <c r="CY1082" i="2"/>
  <c r="DH1082" i="2"/>
  <c r="AW1085" i="2"/>
  <c r="AV1088" i="2"/>
  <c r="BD1090" i="2"/>
  <c r="DI1090" i="2"/>
  <c r="DL1090" i="2" s="1"/>
  <c r="BD1091" i="2"/>
  <c r="DF1091" i="2"/>
  <c r="AX1098" i="2"/>
  <c r="AY1098" i="2"/>
  <c r="CZ1099" i="2"/>
  <c r="AW1102" i="2"/>
  <c r="BF1103" i="2"/>
  <c r="AV1103" i="2"/>
  <c r="CY1073" i="2"/>
  <c r="BG1075" i="2"/>
  <c r="BG1077" i="2"/>
  <c r="DB1078" i="2"/>
  <c r="CX1081" i="2"/>
  <c r="DI1081" i="2"/>
  <c r="DL1081" i="2" s="1"/>
  <c r="DG1081" i="2"/>
  <c r="AZ1085" i="2"/>
  <c r="DC1086" i="2"/>
  <c r="CZ1086" i="2"/>
  <c r="CX1086" i="2"/>
  <c r="DH1086" i="2"/>
  <c r="DF1089" i="2"/>
  <c r="DC1089" i="2"/>
  <c r="DA1089" i="2"/>
  <c r="DJ1089" i="2" s="1"/>
  <c r="CY1089" i="2"/>
  <c r="AZ1090" i="2"/>
  <c r="DG1091" i="2"/>
  <c r="AZ1099" i="2"/>
  <c r="DA1099" i="2"/>
  <c r="DJ1099" i="2" s="1"/>
  <c r="AY1102" i="2"/>
  <c r="AX1104" i="2"/>
  <c r="BF1105" i="2"/>
  <c r="DE1105" i="2"/>
  <c r="DK1105" i="2" s="1"/>
  <c r="CY1106" i="2"/>
  <c r="BC1121" i="2"/>
  <c r="BC1128" i="2"/>
  <c r="AY1128" i="2"/>
  <c r="BE1128" i="2"/>
  <c r="AZ1128" i="2"/>
  <c r="DI1097" i="2"/>
  <c r="DL1097" i="2" s="1"/>
  <c r="BG1102" i="2"/>
  <c r="DD1102" i="2"/>
  <c r="AY1104" i="2"/>
  <c r="DF1105" i="2"/>
  <c r="BC1106" i="2"/>
  <c r="CZ1106" i="2"/>
  <c r="BC1110" i="2"/>
  <c r="BC1115" i="2"/>
  <c r="AZ1115" i="2"/>
  <c r="BE1116" i="2"/>
  <c r="AX1090" i="2"/>
  <c r="BC1098" i="2"/>
  <c r="AY1099" i="2"/>
  <c r="AY1101" i="2"/>
  <c r="BD1102" i="2"/>
  <c r="DE1102" i="2"/>
  <c r="DK1102" i="2" s="1"/>
  <c r="BE1105" i="2"/>
  <c r="DG1105" i="2"/>
  <c r="BD1106" i="2"/>
  <c r="DA1106" i="2"/>
  <c r="DJ1106" i="2" s="1"/>
  <c r="AW1112" i="2"/>
  <c r="DH1113" i="2"/>
  <c r="DA1113" i="2"/>
  <c r="DJ1113" i="2" s="1"/>
  <c r="AV1118" i="2"/>
  <c r="BG1118" i="2"/>
  <c r="DC1106" i="2"/>
  <c r="DG1111" i="2"/>
  <c r="CZ1111" i="2"/>
  <c r="DI1111" i="2"/>
  <c r="DL1111" i="2" s="1"/>
  <c r="DE1106" i="2"/>
  <c r="DK1106" i="2" s="1"/>
  <c r="AZ1107" i="2"/>
  <c r="AW1107" i="2" s="1"/>
  <c r="DD1108" i="2"/>
  <c r="DF1108" i="2"/>
  <c r="DA1114" i="2"/>
  <c r="DJ1114" i="2" s="1"/>
  <c r="CZ1114" i="2"/>
  <c r="DE1114" i="2"/>
  <c r="DK1114" i="2" s="1"/>
  <c r="DD1114" i="2"/>
  <c r="DC1114" i="2"/>
  <c r="CX1117" i="2"/>
  <c r="AX1103" i="2"/>
  <c r="DF1106" i="2"/>
  <c r="AV1115" i="2"/>
  <c r="DC1117" i="2"/>
  <c r="AV1096" i="2"/>
  <c r="CX1097" i="2"/>
  <c r="DI1102" i="2"/>
  <c r="DL1102" i="2" s="1"/>
  <c r="AY1103" i="2"/>
  <c r="BG1105" i="2"/>
  <c r="DG1106" i="2"/>
  <c r="BD1107" i="2"/>
  <c r="AZ1108" i="2"/>
  <c r="CX1108" i="2"/>
  <c r="BD1114" i="2"/>
  <c r="BG1114" i="2"/>
  <c r="DH1106" i="2"/>
  <c r="BC1108" i="2"/>
  <c r="CY1108" i="2"/>
  <c r="DE1109" i="2"/>
  <c r="DK1109" i="2" s="1"/>
  <c r="CX1109" i="2"/>
  <c r="DG1109" i="2"/>
  <c r="AX1111" i="2"/>
  <c r="CX1118" i="2"/>
  <c r="CY1120" i="2"/>
  <c r="CZ1097" i="2"/>
  <c r="CY1100" i="2"/>
  <c r="BD1108" i="2"/>
  <c r="CZ1108" i="2"/>
  <c r="AY1111" i="2"/>
  <c r="CX1111" i="2"/>
  <c r="BC1112" i="2"/>
  <c r="BE1112" i="2"/>
  <c r="AY1113" i="2"/>
  <c r="CX1113" i="2"/>
  <c r="CY1118" i="2"/>
  <c r="DF1120" i="2"/>
  <c r="BG1124" i="2"/>
  <c r="BC1101" i="2"/>
  <c r="BD1103" i="2"/>
  <c r="BF1104" i="2"/>
  <c r="AV1105" i="2"/>
  <c r="DA1105" i="2"/>
  <c r="DJ1105" i="2" s="1"/>
  <c r="DC1105" i="2"/>
  <c r="DA1108" i="2"/>
  <c r="DJ1108" i="2" s="1"/>
  <c r="AX1110" i="2"/>
  <c r="AZ1111" i="2"/>
  <c r="CY1111" i="2"/>
  <c r="AZ1113" i="2"/>
  <c r="CY1113" i="2"/>
  <c r="DA1117" i="2"/>
  <c r="DJ1117" i="2" s="1"/>
  <c r="CZ1117" i="2"/>
  <c r="CY1117" i="2"/>
  <c r="DI1117" i="2"/>
  <c r="DL1117" i="2" s="1"/>
  <c r="DH1117" i="2"/>
  <c r="DG1117" i="2"/>
  <c r="DF1117" i="2"/>
  <c r="DD1117" i="2"/>
  <c r="DB1117" i="2"/>
  <c r="DC1118" i="2"/>
  <c r="CY1119" i="2"/>
  <c r="AY1096" i="2"/>
  <c r="AW1096" i="2" s="1"/>
  <c r="DB1097" i="2"/>
  <c r="DB1108" i="2"/>
  <c r="BC1111" i="2"/>
  <c r="DA1111" i="2"/>
  <c r="DJ1111" i="2" s="1"/>
  <c r="BC1113" i="2"/>
  <c r="DE1118" i="2"/>
  <c r="DK1118" i="2" s="1"/>
  <c r="CZ1119" i="2"/>
  <c r="DD1120" i="2"/>
  <c r="DC1120" i="2"/>
  <c r="DB1120" i="2"/>
  <c r="CX1120" i="2"/>
  <c r="DI1120" i="2"/>
  <c r="DL1120" i="2" s="1"/>
  <c r="DH1120" i="2"/>
  <c r="DE1120" i="2"/>
  <c r="DK1120" i="2" s="1"/>
  <c r="DA1120" i="2"/>
  <c r="DJ1120" i="2" s="1"/>
  <c r="CZ1120" i="2"/>
  <c r="DD1128" i="2"/>
  <c r="DB1128" i="2"/>
  <c r="CY1128" i="2"/>
  <c r="DI1128" i="2"/>
  <c r="DL1128" i="2" s="1"/>
  <c r="DH1128" i="2"/>
  <c r="DF1128" i="2"/>
  <c r="DG1128" i="2"/>
  <c r="DE1128" i="2"/>
  <c r="DK1128" i="2" s="1"/>
  <c r="DC1128" i="2"/>
  <c r="DA1128" i="2"/>
  <c r="DJ1128" i="2" s="1"/>
  <c r="CZ1128" i="2"/>
  <c r="CX1128" i="2"/>
  <c r="CX1105" i="2"/>
  <c r="DC1108" i="2"/>
  <c r="CY1109" i="2"/>
  <c r="AZ1110" i="2"/>
  <c r="DB1111" i="2"/>
  <c r="BD1113" i="2"/>
  <c r="DB1113" i="2"/>
  <c r="CX1114" i="2"/>
  <c r="AX1119" i="2"/>
  <c r="DE1119" i="2"/>
  <c r="DK1119" i="2" s="1"/>
  <c r="DB1106" i="2"/>
  <c r="DD1106" i="2"/>
  <c r="AV1112" i="2"/>
  <c r="BG1112" i="2"/>
  <c r="DB1118" i="2"/>
  <c r="DA1118" i="2"/>
  <c r="DJ1118" i="2" s="1"/>
  <c r="CZ1118" i="2"/>
  <c r="DI1118" i="2"/>
  <c r="DL1118" i="2" s="1"/>
  <c r="DH1118" i="2"/>
  <c r="DF1118" i="2"/>
  <c r="DD1118" i="2"/>
  <c r="AY1119" i="2"/>
  <c r="DG1119" i="2"/>
  <c r="CY1102" i="2"/>
  <c r="BE1103" i="2"/>
  <c r="AZ1105" i="2"/>
  <c r="CZ1105" i="2"/>
  <c r="AY1108" i="2"/>
  <c r="DG1108" i="2"/>
  <c r="BG1111" i="2"/>
  <c r="DD1111" i="2"/>
  <c r="BG1113" i="2"/>
  <c r="DD1113" i="2"/>
  <c r="DB1114" i="2"/>
  <c r="BE1115" i="2"/>
  <c r="BD1118" i="2"/>
  <c r="AW1113" i="2"/>
  <c r="DC1119" i="2"/>
  <c r="DB1119" i="2"/>
  <c r="DA1119" i="2"/>
  <c r="DJ1119" i="2" s="1"/>
  <c r="DH1119" i="2"/>
  <c r="DF1119" i="2"/>
  <c r="DD1119" i="2"/>
  <c r="CX1119" i="2"/>
  <c r="BG1122" i="2"/>
  <c r="BD1122" i="2"/>
  <c r="CX1106" i="2"/>
  <c r="BG1117" i="2"/>
  <c r="DA1125" i="2"/>
  <c r="DJ1125" i="2" s="1"/>
  <c r="CY1125" i="2"/>
  <c r="DI1125" i="2"/>
  <c r="DL1125" i="2" s="1"/>
  <c r="DH1125" i="2"/>
  <c r="DG1125" i="2"/>
  <c r="DE1125" i="2"/>
  <c r="DK1125" i="2" s="1"/>
  <c r="CZ1125" i="2"/>
  <c r="CX1125" i="2"/>
  <c r="DF1125" i="2"/>
  <c r="DD1125" i="2"/>
  <c r="DC1125" i="2"/>
  <c r="BE1135" i="2"/>
  <c r="BC1135" i="2"/>
  <c r="AZ1135" i="2"/>
  <c r="AZ1120" i="2"/>
  <c r="AY1121" i="2"/>
  <c r="DG1121" i="2"/>
  <c r="BD1125" i="2"/>
  <c r="AY1127" i="2"/>
  <c r="DB1127" i="2"/>
  <c r="BF1128" i="2"/>
  <c r="AY1130" i="2"/>
  <c r="BF1135" i="2"/>
  <c r="AY1114" i="2"/>
  <c r="AX1114" i="2"/>
  <c r="DH1121" i="2"/>
  <c r="BD1124" i="2"/>
  <c r="BF1125" i="2"/>
  <c r="AZ1126" i="2"/>
  <c r="DD1127" i="2"/>
  <c r="BE1130" i="2"/>
  <c r="BC1130" i="2"/>
  <c r="AZ1130" i="2"/>
  <c r="DD1134" i="2"/>
  <c r="DA1153" i="2"/>
  <c r="DJ1153" i="2" s="1"/>
  <c r="DI1153" i="2"/>
  <c r="DL1153" i="2" s="1"/>
  <c r="CZ1153" i="2"/>
  <c r="DG1153" i="2"/>
  <c r="DF1153" i="2"/>
  <c r="CX1153" i="2"/>
  <c r="DH1153" i="2"/>
  <c r="DE1153" i="2"/>
  <c r="DK1153" i="2" s="1"/>
  <c r="DD1153" i="2"/>
  <c r="DC1153" i="2"/>
  <c r="DB1153" i="2"/>
  <c r="CY1153" i="2"/>
  <c r="CZ1116" i="2"/>
  <c r="CY1116" i="2"/>
  <c r="CX1116" i="2"/>
  <c r="CY1123" i="2"/>
  <c r="DG1123" i="2"/>
  <c r="DF1123" i="2"/>
  <c r="DE1123" i="2"/>
  <c r="DK1123" i="2" s="1"/>
  <c r="DC1123" i="2"/>
  <c r="AZ1124" i="2"/>
  <c r="BG1125" i="2"/>
  <c r="DF1127" i="2"/>
  <c r="DF1134" i="2"/>
  <c r="DF1136" i="2"/>
  <c r="BD1139" i="2"/>
  <c r="AY1139" i="2"/>
  <c r="AX1139" i="2"/>
  <c r="AV1123" i="2"/>
  <c r="BG1123" i="2"/>
  <c r="CZ1124" i="2"/>
  <c r="CX1124" i="2"/>
  <c r="DH1124" i="2"/>
  <c r="DG1124" i="2"/>
  <c r="DF1124" i="2"/>
  <c r="DD1124" i="2"/>
  <c r="BG1127" i="2"/>
  <c r="AX1127" i="2"/>
  <c r="DC1127" i="2"/>
  <c r="DA1127" i="2"/>
  <c r="DJ1127" i="2" s="1"/>
  <c r="CX1127" i="2"/>
  <c r="DI1127" i="2"/>
  <c r="DL1127" i="2" s="1"/>
  <c r="DG1127" i="2"/>
  <c r="DE1127" i="2"/>
  <c r="DK1127" i="2" s="1"/>
  <c r="DH1134" i="2"/>
  <c r="DG1134" i="2"/>
  <c r="DE1134" i="2"/>
  <c r="DK1134" i="2" s="1"/>
  <c r="DC1134" i="2"/>
  <c r="DB1134" i="2"/>
  <c r="DA1134" i="2"/>
  <c r="DJ1134" i="2" s="1"/>
  <c r="CZ1134" i="2"/>
  <c r="CY1134" i="2"/>
  <c r="CX1134" i="2"/>
  <c r="DI1136" i="2"/>
  <c r="DL1136" i="2" s="1"/>
  <c r="DG1136" i="2"/>
  <c r="DE1136" i="2"/>
  <c r="DK1136" i="2" s="1"/>
  <c r="DD1136" i="2"/>
  <c r="DC1136" i="2"/>
  <c r="DB1136" i="2"/>
  <c r="DA1136" i="2"/>
  <c r="DJ1136" i="2" s="1"/>
  <c r="CZ1136" i="2"/>
  <c r="CY1136" i="2"/>
  <c r="CX1136" i="2"/>
  <c r="BF1139" i="2"/>
  <c r="BC1139" i="2"/>
  <c r="BD1126" i="2"/>
  <c r="AY1126" i="2"/>
  <c r="BE1127" i="2"/>
  <c r="AZ1127" i="2"/>
  <c r="BD1137" i="2"/>
  <c r="BG1137" i="2"/>
  <c r="DB1145" i="2"/>
  <c r="DA1145" i="2"/>
  <c r="DJ1145" i="2" s="1"/>
  <c r="CY1145" i="2"/>
  <c r="DI1145" i="2"/>
  <c r="DL1145" i="2" s="1"/>
  <c r="DH1145" i="2"/>
  <c r="DG1145" i="2"/>
  <c r="DF1145" i="2"/>
  <c r="DE1145" i="2"/>
  <c r="DK1145" i="2" s="1"/>
  <c r="DD1145" i="2"/>
  <c r="DC1145" i="2"/>
  <c r="CZ1145" i="2"/>
  <c r="CX1145" i="2"/>
  <c r="DE1121" i="2"/>
  <c r="DK1121" i="2" s="1"/>
  <c r="DD1121" i="2"/>
  <c r="DC1121" i="2"/>
  <c r="AY1115" i="2"/>
  <c r="AW1115" i="2" s="1"/>
  <c r="BD1129" i="2"/>
  <c r="AY1129" i="2"/>
  <c r="AX1129" i="2"/>
  <c r="BD1134" i="2"/>
  <c r="AY1134" i="2"/>
  <c r="AX1134" i="2"/>
  <c r="DA1144" i="2"/>
  <c r="DJ1144" i="2" s="1"/>
  <c r="CZ1144" i="2"/>
  <c r="DG1144" i="2"/>
  <c r="DB1144" i="2"/>
  <c r="CX1144" i="2"/>
  <c r="DI1144" i="2"/>
  <c r="DL1144" i="2" s="1"/>
  <c r="DH1144" i="2"/>
  <c r="DF1144" i="2"/>
  <c r="DE1144" i="2"/>
  <c r="DK1144" i="2" s="1"/>
  <c r="DD1144" i="2"/>
  <c r="DC1144" i="2"/>
  <c r="CY1144" i="2"/>
  <c r="DB1126" i="2"/>
  <c r="CZ1126" i="2"/>
  <c r="DI1126" i="2"/>
  <c r="DL1126" i="2" s="1"/>
  <c r="DH1126" i="2"/>
  <c r="DF1126" i="2"/>
  <c r="BD1131" i="2"/>
  <c r="AY1131" i="2"/>
  <c r="AX1131" i="2"/>
  <c r="DB1132" i="2"/>
  <c r="BD1133" i="2"/>
  <c r="BE1134" i="2"/>
  <c r="BE1119" i="2"/>
  <c r="AV1120" i="2"/>
  <c r="BG1120" i="2"/>
  <c r="AV1121" i="2"/>
  <c r="AX1123" i="2"/>
  <c r="AV1127" i="2"/>
  <c r="BC1131" i="2"/>
  <c r="DD1132" i="2"/>
  <c r="BE1133" i="2"/>
  <c r="BC1133" i="2"/>
  <c r="AZ1133" i="2"/>
  <c r="AY1136" i="2"/>
  <c r="BE1118" i="2"/>
  <c r="AZ1121" i="2"/>
  <c r="CY1121" i="2"/>
  <c r="BD1123" i="2"/>
  <c r="AW1124" i="2"/>
  <c r="CY1124" i="2"/>
  <c r="BD1128" i="2"/>
  <c r="DI1132" i="2"/>
  <c r="DL1132" i="2" s="1"/>
  <c r="DH1132" i="2"/>
  <c r="DF1132" i="2"/>
  <c r="DE1132" i="2"/>
  <c r="DK1132" i="2" s="1"/>
  <c r="DC1132" i="2"/>
  <c r="DA1132" i="2"/>
  <c r="DJ1132" i="2" s="1"/>
  <c r="CZ1132" i="2"/>
  <c r="CY1132" i="2"/>
  <c r="CX1132" i="2"/>
  <c r="BD1116" i="2"/>
  <c r="BD1117" i="2"/>
  <c r="BF1118" i="2"/>
  <c r="CZ1121" i="2"/>
  <c r="BE1123" i="2"/>
  <c r="DA1124" i="2"/>
  <c r="DJ1124" i="2" s="1"/>
  <c r="AV1134" i="2"/>
  <c r="BG1134" i="2"/>
  <c r="CZ1137" i="2"/>
  <c r="CY1137" i="2"/>
  <c r="CX1137" i="2"/>
  <c r="DH1137" i="2"/>
  <c r="DG1137" i="2"/>
  <c r="DF1137" i="2"/>
  <c r="DE1137" i="2"/>
  <c r="DK1137" i="2" s="1"/>
  <c r="DD1137" i="2"/>
  <c r="DC1137" i="2"/>
  <c r="DB1137" i="2"/>
  <c r="DA1137" i="2"/>
  <c r="DJ1137" i="2" s="1"/>
  <c r="BC1116" i="2"/>
  <c r="AZ1116" i="2"/>
  <c r="BE1117" i="2"/>
  <c r="BC1117" i="2"/>
  <c r="BG1119" i="2"/>
  <c r="BD1121" i="2"/>
  <c r="DA1121" i="2"/>
  <c r="DJ1121" i="2" s="1"/>
  <c r="CX1122" i="2"/>
  <c r="DF1122" i="2"/>
  <c r="DE1122" i="2"/>
  <c r="DK1122" i="2" s="1"/>
  <c r="DD1122" i="2"/>
  <c r="DB1122" i="2"/>
  <c r="DB1124" i="2"/>
  <c r="BG1128" i="2"/>
  <c r="BD1130" i="2"/>
  <c r="AV1131" i="2"/>
  <c r="AV1136" i="2"/>
  <c r="AV1137" i="2"/>
  <c r="AW1141" i="2"/>
  <c r="DB1121" i="2"/>
  <c r="DC1124" i="2"/>
  <c r="AY1125" i="2"/>
  <c r="AW1125" i="2" s="1"/>
  <c r="CY1127" i="2"/>
  <c r="AW1128" i="2"/>
  <c r="BD1132" i="2"/>
  <c r="AY1132" i="2"/>
  <c r="AX1132" i="2"/>
  <c r="CX1139" i="2"/>
  <c r="DI1139" i="2"/>
  <c r="DL1139" i="2" s="1"/>
  <c r="DH1139" i="2"/>
  <c r="DF1139" i="2"/>
  <c r="DD1139" i="2"/>
  <c r="DC1139" i="2"/>
  <c r="DB1139" i="2"/>
  <c r="DA1139" i="2"/>
  <c r="DJ1139" i="2" s="1"/>
  <c r="CZ1139" i="2"/>
  <c r="CY1139" i="2"/>
  <c r="AV1132" i="2"/>
  <c r="AY1135" i="2"/>
  <c r="AZ1136" i="2"/>
  <c r="DF1138" i="2"/>
  <c r="AV1139" i="2"/>
  <c r="AZ1141" i="2"/>
  <c r="AV1143" i="2"/>
  <c r="AZ1147" i="2"/>
  <c r="DF1149" i="2"/>
  <c r="DE1149" i="2"/>
  <c r="DK1149" i="2" s="1"/>
  <c r="CZ1149" i="2"/>
  <c r="CY1149" i="2"/>
  <c r="BE1155" i="2"/>
  <c r="AZ1155" i="2"/>
  <c r="BC1136" i="2"/>
  <c r="CX1143" i="2"/>
  <c r="DC1146" i="2"/>
  <c r="DB1146" i="2"/>
  <c r="DH1146" i="2"/>
  <c r="DF1146" i="2"/>
  <c r="DE1146" i="2"/>
  <c r="DK1146" i="2" s="1"/>
  <c r="CX1150" i="2"/>
  <c r="DG1150" i="2"/>
  <c r="DF1150" i="2"/>
  <c r="CZ1150" i="2"/>
  <c r="DH1150" i="2"/>
  <c r="DE1150" i="2"/>
  <c r="DK1150" i="2" s="1"/>
  <c r="CY1167" i="2"/>
  <c r="DG1167" i="2"/>
  <c r="DF1167" i="2"/>
  <c r="DE1167" i="2"/>
  <c r="DK1167" i="2" s="1"/>
  <c r="DD1167" i="2"/>
  <c r="DC1167" i="2"/>
  <c r="DB1167" i="2"/>
  <c r="DA1167" i="2"/>
  <c r="DJ1167" i="2" s="1"/>
  <c r="CZ1167" i="2"/>
  <c r="CX1167" i="2"/>
  <c r="DI1167" i="2"/>
  <c r="DL1167" i="2" s="1"/>
  <c r="DH1167" i="2"/>
  <c r="DI1129" i="2"/>
  <c r="DL1129" i="2" s="1"/>
  <c r="AY1133" i="2"/>
  <c r="AZ1134" i="2"/>
  <c r="CY1135" i="2"/>
  <c r="BD1136" i="2"/>
  <c r="DH1138" i="2"/>
  <c r="DI1140" i="2"/>
  <c r="DL1140" i="2" s="1"/>
  <c r="AX1143" i="2"/>
  <c r="DA1143" i="2"/>
  <c r="DJ1143" i="2" s="1"/>
  <c r="AX1145" i="2"/>
  <c r="AV1148" i="2"/>
  <c r="CX1148" i="2"/>
  <c r="BC1149" i="2"/>
  <c r="BD1153" i="2"/>
  <c r="DF1154" i="2"/>
  <c r="AV1129" i="2"/>
  <c r="BC1134" i="2"/>
  <c r="BD1135" i="2"/>
  <c r="CZ1135" i="2"/>
  <c r="BE1136" i="2"/>
  <c r="AY1143" i="2"/>
  <c r="DB1143" i="2"/>
  <c r="AZ1145" i="2"/>
  <c r="AV1146" i="2"/>
  <c r="BG1146" i="2"/>
  <c r="BC1147" i="2"/>
  <c r="AX1154" i="2"/>
  <c r="BD1154" i="2"/>
  <c r="AY1154" i="2"/>
  <c r="DI1159" i="2"/>
  <c r="DL1159" i="2" s="1"/>
  <c r="DG1159" i="2"/>
  <c r="DF1159" i="2"/>
  <c r="DB1159" i="2"/>
  <c r="DA1159" i="2"/>
  <c r="DJ1159" i="2" s="1"/>
  <c r="CZ1159" i="2"/>
  <c r="CY1159" i="2"/>
  <c r="DD1159" i="2"/>
  <c r="DC1159" i="2"/>
  <c r="CX1159" i="2"/>
  <c r="DH1159" i="2"/>
  <c r="AX1130" i="2"/>
  <c r="AZ1132" i="2"/>
  <c r="CY1133" i="2"/>
  <c r="DA1135" i="2"/>
  <c r="DJ1135" i="2" s="1"/>
  <c r="BF1141" i="2"/>
  <c r="CZ1142" i="2"/>
  <c r="AZ1143" i="2"/>
  <c r="DC1143" i="2"/>
  <c r="BC1145" i="2"/>
  <c r="BF1147" i="2"/>
  <c r="DA1148" i="2"/>
  <c r="DJ1148" i="2" s="1"/>
  <c r="BG1153" i="2"/>
  <c r="BG1155" i="2"/>
  <c r="AV1155" i="2"/>
  <c r="AZ1131" i="2"/>
  <c r="BC1132" i="2"/>
  <c r="CZ1133" i="2"/>
  <c r="DB1135" i="2"/>
  <c r="BG1136" i="2"/>
  <c r="BE1139" i="2"/>
  <c r="AX1142" i="2"/>
  <c r="DB1142" i="2"/>
  <c r="BE1143" i="2"/>
  <c r="DD1143" i="2"/>
  <c r="BD1145" i="2"/>
  <c r="DD1147" i="2"/>
  <c r="DC1147" i="2"/>
  <c r="DE1147" i="2"/>
  <c r="DK1147" i="2" s="1"/>
  <c r="DA1147" i="2"/>
  <c r="DJ1147" i="2" s="1"/>
  <c r="CZ1147" i="2"/>
  <c r="DB1148" i="2"/>
  <c r="AW1153" i="2"/>
  <c r="DB1154" i="2"/>
  <c r="DA1154" i="2"/>
  <c r="DJ1154" i="2" s="1"/>
  <c r="CX1154" i="2"/>
  <c r="DH1154" i="2"/>
  <c r="DG1154" i="2"/>
  <c r="BD1158" i="2"/>
  <c r="AY1158" i="2"/>
  <c r="AX1158" i="2"/>
  <c r="DA1133" i="2"/>
  <c r="DJ1133" i="2" s="1"/>
  <c r="DC1135" i="2"/>
  <c r="AV1140" i="2"/>
  <c r="AY1141" i="2"/>
  <c r="DC1142" i="2"/>
  <c r="DF1143" i="2"/>
  <c r="DC1148" i="2"/>
  <c r="CX1149" i="2"/>
  <c r="AV1151" i="2"/>
  <c r="CX1151" i="2"/>
  <c r="BC1157" i="2"/>
  <c r="BF1133" i="2"/>
  <c r="AY1138" i="2"/>
  <c r="AW1140" i="2"/>
  <c r="DG1143" i="2"/>
  <c r="AY1145" i="2"/>
  <c r="BG1147" i="2"/>
  <c r="BD1147" i="2"/>
  <c r="CZ1151" i="2"/>
  <c r="AV1156" i="2"/>
  <c r="DH1143" i="2"/>
  <c r="DA1151" i="2"/>
  <c r="DJ1151" i="2" s="1"/>
  <c r="BE1152" i="2"/>
  <c r="CZ1129" i="2"/>
  <c r="DF1135" i="2"/>
  <c r="BC1138" i="2"/>
  <c r="AZ1140" i="2"/>
  <c r="DF1142" i="2"/>
  <c r="BF1145" i="2"/>
  <c r="DC1149" i="2"/>
  <c r="AW1150" i="2"/>
  <c r="CY1150" i="2"/>
  <c r="DB1151" i="2"/>
  <c r="BD1156" i="2"/>
  <c r="AY1142" i="2"/>
  <c r="DG1142" i="2"/>
  <c r="AY1146" i="2"/>
  <c r="CZ1146" i="2"/>
  <c r="DD1149" i="2"/>
  <c r="DA1150" i="2"/>
  <c r="DJ1150" i="2" s="1"/>
  <c r="DE1151" i="2"/>
  <c r="DK1151" i="2" s="1"/>
  <c r="BD1160" i="2"/>
  <c r="AY1160" i="2"/>
  <c r="AX1160" i="2"/>
  <c r="AX1137" i="2"/>
  <c r="DA1138" i="2"/>
  <c r="DJ1138" i="2" s="1"/>
  <c r="BD1140" i="2"/>
  <c r="BC1142" i="2"/>
  <c r="AZ1142" i="2"/>
  <c r="DH1142" i="2"/>
  <c r="AY1144" i="2"/>
  <c r="AZ1146" i="2"/>
  <c r="DA1146" i="2"/>
  <c r="DJ1146" i="2" s="1"/>
  <c r="DG1149" i="2"/>
  <c r="DB1150" i="2"/>
  <c r="AY1152" i="2"/>
  <c r="AW1152" i="2" s="1"/>
  <c r="CZ1152" i="2"/>
  <c r="DI1152" i="2"/>
  <c r="DL1152" i="2" s="1"/>
  <c r="DH1152" i="2"/>
  <c r="CX1152" i="2"/>
  <c r="DG1152" i="2"/>
  <c r="DE1152" i="2"/>
  <c r="DK1152" i="2" s="1"/>
  <c r="DD1152" i="2"/>
  <c r="BC1125" i="2"/>
  <c r="DC1129" i="2"/>
  <c r="DG1133" i="2"/>
  <c r="DB1138" i="2"/>
  <c r="DB1140" i="2"/>
  <c r="BG1143" i="2"/>
  <c r="DD1146" i="2"/>
  <c r="CX1147" i="2"/>
  <c r="AY1149" i="2"/>
  <c r="AW1149" i="2" s="1"/>
  <c r="BD1149" i="2"/>
  <c r="DH1149" i="2"/>
  <c r="DC1150" i="2"/>
  <c r="BC1155" i="2"/>
  <c r="CZ1143" i="2"/>
  <c r="CY1143" i="2"/>
  <c r="DE1143" i="2"/>
  <c r="DK1143" i="2" s="1"/>
  <c r="DE1148" i="2"/>
  <c r="DK1148" i="2" s="1"/>
  <c r="DD1148" i="2"/>
  <c r="DF1148" i="2"/>
  <c r="CY1148" i="2"/>
  <c r="DE1140" i="2"/>
  <c r="DK1140" i="2" s="1"/>
  <c r="DI1146" i="2"/>
  <c r="DL1146" i="2" s="1"/>
  <c r="AW1147" i="2"/>
  <c r="BC1148" i="2"/>
  <c r="DI1150" i="2"/>
  <c r="DL1150" i="2" s="1"/>
  <c r="CY1161" i="2"/>
  <c r="DI1161" i="2"/>
  <c r="DL1161" i="2" s="1"/>
  <c r="DH1161" i="2"/>
  <c r="DD1161" i="2"/>
  <c r="DC1161" i="2"/>
  <c r="DB1161" i="2"/>
  <c r="DA1161" i="2"/>
  <c r="DJ1161" i="2" s="1"/>
  <c r="DG1161" i="2"/>
  <c r="DF1161" i="2"/>
  <c r="CZ1161" i="2"/>
  <c r="CX1161" i="2"/>
  <c r="CY1142" i="2"/>
  <c r="CX1142" i="2"/>
  <c r="DA1142" i="2"/>
  <c r="DJ1142" i="2" s="1"/>
  <c r="BD1144" i="2"/>
  <c r="AX1144" i="2"/>
  <c r="BE1146" i="2"/>
  <c r="AY1147" i="2"/>
  <c r="CY1151" i="2"/>
  <c r="DH1151" i="2"/>
  <c r="DG1151" i="2"/>
  <c r="DF1151" i="2"/>
  <c r="DD1151" i="2"/>
  <c r="DC1151" i="2"/>
  <c r="AY1155" i="2"/>
  <c r="AX1155" i="2"/>
  <c r="AV1173" i="2"/>
  <c r="DC1158" i="2"/>
  <c r="BE1160" i="2"/>
  <c r="DH1160" i="2"/>
  <c r="DG1160" i="2"/>
  <c r="DC1160" i="2"/>
  <c r="DB1160" i="2"/>
  <c r="DA1160" i="2"/>
  <c r="DJ1160" i="2" s="1"/>
  <c r="CZ1160" i="2"/>
  <c r="DA1162" i="2"/>
  <c r="DJ1162" i="2" s="1"/>
  <c r="BF1163" i="2"/>
  <c r="BC1173" i="2"/>
  <c r="DD1158" i="2"/>
  <c r="BG1159" i="2"/>
  <c r="BF1160" i="2"/>
  <c r="DG1158" i="2"/>
  <c r="AY1163" i="2"/>
  <c r="BE1166" i="2"/>
  <c r="BC1166" i="2"/>
  <c r="AZ1166" i="2"/>
  <c r="BE1153" i="2"/>
  <c r="BE1159" i="2"/>
  <c r="BC1159" i="2"/>
  <c r="AY1176" i="2"/>
  <c r="BG1176" i="2"/>
  <c r="BD1176" i="2"/>
  <c r="AX1176" i="2"/>
  <c r="AZ1150" i="2"/>
  <c r="BD1152" i="2"/>
  <c r="AV1160" i="2"/>
  <c r="BG1160" i="2"/>
  <c r="BE1165" i="2"/>
  <c r="BD1165" i="2"/>
  <c r="AY1165" i="2"/>
  <c r="AX1165" i="2"/>
  <c r="DC1171" i="2"/>
  <c r="DI1171" i="2"/>
  <c r="DL1171" i="2" s="1"/>
  <c r="DH1171" i="2"/>
  <c r="DG1171" i="2"/>
  <c r="DF1171" i="2"/>
  <c r="DE1171" i="2"/>
  <c r="DK1171" i="2" s="1"/>
  <c r="DD1171" i="2"/>
  <c r="DB1171" i="2"/>
  <c r="DA1171" i="2"/>
  <c r="DJ1171" i="2" s="1"/>
  <c r="CZ1171" i="2"/>
  <c r="CY1171" i="2"/>
  <c r="CX1171" i="2"/>
  <c r="DD1177" i="2"/>
  <c r="DB1177" i="2"/>
  <c r="DG1177" i="2"/>
  <c r="CX1177" i="2"/>
  <c r="DI1177" i="2"/>
  <c r="DL1177" i="2" s="1"/>
  <c r="DH1177" i="2"/>
  <c r="DF1177" i="2"/>
  <c r="DE1177" i="2"/>
  <c r="DK1177" i="2" s="1"/>
  <c r="DC1177" i="2"/>
  <c r="DA1177" i="2"/>
  <c r="DJ1177" i="2" s="1"/>
  <c r="CZ1177" i="2"/>
  <c r="CY1177" i="2"/>
  <c r="BF1146" i="2"/>
  <c r="BC1151" i="2"/>
  <c r="AV1154" i="2"/>
  <c r="BC1158" i="2"/>
  <c r="AY1161" i="2"/>
  <c r="BF1162" i="2"/>
  <c r="CZ1162" i="2"/>
  <c r="DI1162" i="2"/>
  <c r="DL1162" i="2" s="1"/>
  <c r="DE1162" i="2"/>
  <c r="DK1162" i="2" s="1"/>
  <c r="DD1162" i="2"/>
  <c r="DC1162" i="2"/>
  <c r="DB1162" i="2"/>
  <c r="AV1163" i="2"/>
  <c r="BG1163" i="2"/>
  <c r="DB1164" i="2"/>
  <c r="CZ1164" i="2"/>
  <c r="CY1164" i="2"/>
  <c r="CX1164" i="2"/>
  <c r="DG1164" i="2"/>
  <c r="DF1164" i="2"/>
  <c r="DE1164" i="2"/>
  <c r="DK1164" i="2" s="1"/>
  <c r="DD1164" i="2"/>
  <c r="DH1158" i="2"/>
  <c r="DF1158" i="2"/>
  <c r="DE1158" i="2"/>
  <c r="DK1158" i="2" s="1"/>
  <c r="DA1158" i="2"/>
  <c r="DJ1158" i="2" s="1"/>
  <c r="CZ1158" i="2"/>
  <c r="CY1158" i="2"/>
  <c r="CX1158" i="2"/>
  <c r="AW1171" i="2"/>
  <c r="AW1161" i="2"/>
  <c r="BG1165" i="2"/>
  <c r="AV1165" i="2"/>
  <c r="BC1161" i="2"/>
  <c r="BE1161" i="2"/>
  <c r="BE1144" i="2"/>
  <c r="BF1161" i="2"/>
  <c r="BE1167" i="2"/>
  <c r="BD1157" i="2"/>
  <c r="AY1157" i="2"/>
  <c r="AW1163" i="2"/>
  <c r="BF1167" i="2"/>
  <c r="CZ1168" i="2"/>
  <c r="DI1168" i="2"/>
  <c r="DL1168" i="2" s="1"/>
  <c r="DH1168" i="2"/>
  <c r="DG1168" i="2"/>
  <c r="DF1168" i="2"/>
  <c r="DE1168" i="2"/>
  <c r="DK1168" i="2" s="1"/>
  <c r="DD1168" i="2"/>
  <c r="DB1168" i="2"/>
  <c r="DA1168" i="2"/>
  <c r="DJ1168" i="2" s="1"/>
  <c r="CY1168" i="2"/>
  <c r="CX1168" i="2"/>
  <c r="AX1178" i="2"/>
  <c r="AY1178" i="2"/>
  <c r="BG1178" i="2"/>
  <c r="BE1178" i="2"/>
  <c r="BD1178" i="2"/>
  <c r="BD1164" i="2"/>
  <c r="AV1164" i="2"/>
  <c r="BD1169" i="2"/>
  <c r="AY1169" i="2"/>
  <c r="AW1169" i="2" s="1"/>
  <c r="BC1156" i="2"/>
  <c r="AZ1156" i="2"/>
  <c r="BE1158" i="2"/>
  <c r="AX1159" i="2"/>
  <c r="BC1160" i="2"/>
  <c r="DD1166" i="2"/>
  <c r="DB1166" i="2"/>
  <c r="DA1166" i="2"/>
  <c r="DJ1166" i="2" s="1"/>
  <c r="CZ1166" i="2"/>
  <c r="CY1166" i="2"/>
  <c r="CX1166" i="2"/>
  <c r="DI1166" i="2"/>
  <c r="DL1166" i="2" s="1"/>
  <c r="DH1166" i="2"/>
  <c r="DG1166" i="2"/>
  <c r="DF1166" i="2"/>
  <c r="AW1168" i="2"/>
  <c r="DG1183" i="2"/>
  <c r="DI1183" i="2"/>
  <c r="DL1183" i="2" s="1"/>
  <c r="DF1183" i="2"/>
  <c r="DE1183" i="2"/>
  <c r="DK1183" i="2" s="1"/>
  <c r="DA1183" i="2"/>
  <c r="DJ1183" i="2" s="1"/>
  <c r="CY1183" i="2"/>
  <c r="DH1183" i="2"/>
  <c r="CZ1183" i="2"/>
  <c r="BD1185" i="2"/>
  <c r="AY1185" i="2"/>
  <c r="AX1185" i="2"/>
  <c r="AV1190" i="2"/>
  <c r="BG1190" i="2"/>
  <c r="BD1190" i="2"/>
  <c r="AX1156" i="2"/>
  <c r="AZ1158" i="2"/>
  <c r="DC1163" i="2"/>
  <c r="DE1165" i="2"/>
  <c r="DK1165" i="2" s="1"/>
  <c r="DE1169" i="2"/>
  <c r="DK1169" i="2" s="1"/>
  <c r="AY1171" i="2"/>
  <c r="BG1172" i="2"/>
  <c r="DC1172" i="2"/>
  <c r="DH1173" i="2"/>
  <c r="BE1174" i="2"/>
  <c r="DA1174" i="2"/>
  <c r="DJ1174" i="2" s="1"/>
  <c r="BC1175" i="2"/>
  <c r="DA1175" i="2"/>
  <c r="DJ1175" i="2" s="1"/>
  <c r="BC1176" i="2"/>
  <c r="BE1176" i="2"/>
  <c r="DG1176" i="2"/>
  <c r="AZ1178" i="2"/>
  <c r="AZ1182" i="2"/>
  <c r="BE1185" i="2"/>
  <c r="BC1185" i="2"/>
  <c r="DA1188" i="2"/>
  <c r="DJ1188" i="2" s="1"/>
  <c r="CY1188" i="2"/>
  <c r="DF1188" i="2"/>
  <c r="DD1188" i="2"/>
  <c r="DC1188" i="2"/>
  <c r="DB1188" i="2"/>
  <c r="CX1188" i="2"/>
  <c r="DH1188" i="2"/>
  <c r="DG1188" i="2"/>
  <c r="DE1188" i="2"/>
  <c r="DK1188" i="2" s="1"/>
  <c r="CZ1188" i="2"/>
  <c r="BC1191" i="2"/>
  <c r="BE1191" i="2"/>
  <c r="AZ1191" i="2"/>
  <c r="AZ1157" i="2"/>
  <c r="BG1162" i="2"/>
  <c r="DD1163" i="2"/>
  <c r="DF1165" i="2"/>
  <c r="BE1169" i="2"/>
  <c r="DF1169" i="2"/>
  <c r="DE1172" i="2"/>
  <c r="DK1172" i="2" s="1"/>
  <c r="DI1173" i="2"/>
  <c r="DL1173" i="2" s="1"/>
  <c r="DB1174" i="2"/>
  <c r="DB1175" i="2"/>
  <c r="BC1179" i="2"/>
  <c r="AZ1180" i="2"/>
  <c r="AW1180" i="2" s="1"/>
  <c r="AY1186" i="2"/>
  <c r="CY1187" i="2"/>
  <c r="BG1161" i="2"/>
  <c r="DG1165" i="2"/>
  <c r="DG1169" i="2"/>
  <c r="DF1172" i="2"/>
  <c r="DC1174" i="2"/>
  <c r="DC1175" i="2"/>
  <c r="DI1178" i="2"/>
  <c r="DL1178" i="2" s="1"/>
  <c r="DG1178" i="2"/>
  <c r="DE1178" i="2"/>
  <c r="DK1178" i="2" s="1"/>
  <c r="CX1178" i="2"/>
  <c r="CY1184" i="2"/>
  <c r="DH1165" i="2"/>
  <c r="AV1167" i="2"/>
  <c r="DH1169" i="2"/>
  <c r="DG1172" i="2"/>
  <c r="DD1174" i="2"/>
  <c r="DD1175" i="2"/>
  <c r="AZ1177" i="2"/>
  <c r="BE1179" i="2"/>
  <c r="AY1181" i="2"/>
  <c r="DA1184" i="2"/>
  <c r="DJ1184" i="2" s="1"/>
  <c r="BD1186" i="2"/>
  <c r="BD1175" i="2"/>
  <c r="AX1175" i="2"/>
  <c r="DE1175" i="2"/>
  <c r="DK1175" i="2" s="1"/>
  <c r="CY1176" i="2"/>
  <c r="DI1176" i="2"/>
  <c r="DL1176" i="2" s="1"/>
  <c r="DB1176" i="2"/>
  <c r="BE1181" i="2"/>
  <c r="BC1181" i="2"/>
  <c r="AZ1181" i="2"/>
  <c r="BE1182" i="2"/>
  <c r="AY1182" i="2"/>
  <c r="DF1182" i="2"/>
  <c r="DC1182" i="2"/>
  <c r="DA1182" i="2"/>
  <c r="DJ1182" i="2" s="1"/>
  <c r="DI1182" i="2"/>
  <c r="DL1182" i="2" s="1"/>
  <c r="DG1182" i="2"/>
  <c r="CY1182" i="2"/>
  <c r="CX1182" i="2"/>
  <c r="DE1182" i="2"/>
  <c r="DK1182" i="2" s="1"/>
  <c r="BG1183" i="2"/>
  <c r="AV1183" i="2"/>
  <c r="BE1186" i="2"/>
  <c r="AX1167" i="2"/>
  <c r="AY1170" i="2"/>
  <c r="CX1170" i="2"/>
  <c r="AX1173" i="2"/>
  <c r="DF1175" i="2"/>
  <c r="AY1179" i="2"/>
  <c r="AX1179" i="2"/>
  <c r="BC1184" i="2"/>
  <c r="DD1184" i="2"/>
  <c r="AW1186" i="2"/>
  <c r="BF1188" i="2"/>
  <c r="AX1166" i="2"/>
  <c r="AY1167" i="2"/>
  <c r="BD1168" i="2"/>
  <c r="AZ1170" i="2"/>
  <c r="CY1170" i="2"/>
  <c r="AY1173" i="2"/>
  <c r="DF1184" i="2"/>
  <c r="DH1187" i="2"/>
  <c r="DD1187" i="2"/>
  <c r="DB1187" i="2"/>
  <c r="DA1187" i="2"/>
  <c r="DJ1187" i="2" s="1"/>
  <c r="CZ1187" i="2"/>
  <c r="DG1187" i="2"/>
  <c r="DE1187" i="2"/>
  <c r="DK1187" i="2" s="1"/>
  <c r="CX1187" i="2"/>
  <c r="AY1166" i="2"/>
  <c r="AZ1167" i="2"/>
  <c r="BC1170" i="2"/>
  <c r="CZ1170" i="2"/>
  <c r="AZ1173" i="2"/>
  <c r="CX1173" i="2"/>
  <c r="BF1180" i="2"/>
  <c r="DA1181" i="2"/>
  <c r="DJ1181" i="2" s="1"/>
  <c r="CY1181" i="2"/>
  <c r="CZ1181" i="2"/>
  <c r="DC1181" i="2"/>
  <c r="BE1184" i="2"/>
  <c r="BF1186" i="2"/>
  <c r="BC1186" i="2"/>
  <c r="BD1167" i="2"/>
  <c r="BD1170" i="2"/>
  <c r="DA1170" i="2"/>
  <c r="DJ1170" i="2" s="1"/>
  <c r="CY1173" i="2"/>
  <c r="BE1183" i="2"/>
  <c r="AY1184" i="2"/>
  <c r="AX1184" i="2"/>
  <c r="BD1188" i="2"/>
  <c r="AV1188" i="2"/>
  <c r="BG1188" i="2"/>
  <c r="DC1170" i="2"/>
  <c r="CZ1173" i="2"/>
  <c r="CX1176" i="2"/>
  <c r="AY1177" i="2"/>
  <c r="AW1177" i="2" s="1"/>
  <c r="CY1178" i="2"/>
  <c r="CX1183" i="2"/>
  <c r="DH1184" i="2"/>
  <c r="DB1184" i="2"/>
  <c r="CX1184" i="2"/>
  <c r="DI1184" i="2"/>
  <c r="DL1184" i="2" s="1"/>
  <c r="DE1184" i="2"/>
  <c r="DK1184" i="2" s="1"/>
  <c r="CZ1184" i="2"/>
  <c r="CY1165" i="2"/>
  <c r="CX1169" i="2"/>
  <c r="DD1170" i="2"/>
  <c r="DA1173" i="2"/>
  <c r="DJ1173" i="2" s="1"/>
  <c r="DI1174" i="2"/>
  <c r="DL1174" i="2" s="1"/>
  <c r="DE1174" i="2"/>
  <c r="DK1174" i="2" s="1"/>
  <c r="DI1175" i="2"/>
  <c r="DL1175" i="2" s="1"/>
  <c r="CZ1175" i="2"/>
  <c r="BF1177" i="2"/>
  <c r="BF1182" i="2"/>
  <c r="DB1183" i="2"/>
  <c r="AV1186" i="2"/>
  <c r="BG1186" i="2"/>
  <c r="CZ1165" i="2"/>
  <c r="DE1170" i="2"/>
  <c r="DK1170" i="2" s="1"/>
  <c r="BG1171" i="2"/>
  <c r="DC1183" i="2"/>
  <c r="AZ1183" i="2"/>
  <c r="AW1183" i="2" s="1"/>
  <c r="DD1183" i="2"/>
  <c r="BD1187" i="2"/>
  <c r="BG1187" i="2"/>
  <c r="BC1167" i="2"/>
  <c r="BF1170" i="2"/>
  <c r="CZ1182" i="2"/>
  <c r="BD1183" i="2"/>
  <c r="AV1184" i="2"/>
  <c r="BG1184" i="2"/>
  <c r="BG1185" i="2"/>
  <c r="DI1185" i="2"/>
  <c r="DL1185" i="2" s="1"/>
  <c r="DB1185" i="2"/>
  <c r="CZ1185" i="2"/>
  <c r="CY1185" i="2"/>
  <c r="DE1185" i="2"/>
  <c r="DK1185" i="2" s="1"/>
  <c r="DD1185" i="2"/>
  <c r="DA1185" i="2"/>
  <c r="DJ1185" i="2" s="1"/>
  <c r="AW1193" i="2"/>
  <c r="DA1193" i="2"/>
  <c r="DJ1193" i="2" s="1"/>
  <c r="DH1193" i="2"/>
  <c r="DI1193" i="2"/>
  <c r="DL1193" i="2" s="1"/>
  <c r="DF1193" i="2"/>
  <c r="DE1193" i="2"/>
  <c r="DK1193" i="2" s="1"/>
  <c r="DG1193" i="2"/>
  <c r="DD1193" i="2"/>
  <c r="DC1193" i="2"/>
  <c r="DB1193" i="2"/>
  <c r="CZ1193" i="2"/>
  <c r="CX1193" i="2"/>
  <c r="AY1207" i="2"/>
  <c r="BD1207" i="2"/>
  <c r="BF1185" i="2"/>
  <c r="BE1189" i="2"/>
  <c r="BC1189" i="2"/>
  <c r="AZ1189" i="2"/>
  <c r="BF1193" i="2"/>
  <c r="BD1193" i="2"/>
  <c r="BC1193" i="2"/>
  <c r="BD1189" i="2"/>
  <c r="BF1179" i="2"/>
  <c r="BD1180" i="2"/>
  <c r="BF1184" i="2"/>
  <c r="CX1190" i="2"/>
  <c r="DC1190" i="2"/>
  <c r="DI1190" i="2"/>
  <c r="DL1190" i="2" s="1"/>
  <c r="CZ1190" i="2"/>
  <c r="CY1190" i="2"/>
  <c r="DH1190" i="2"/>
  <c r="DF1190" i="2"/>
  <c r="BD1191" i="2"/>
  <c r="AY1191" i="2"/>
  <c r="AX1191" i="2"/>
  <c r="BE1188" i="2"/>
  <c r="BC1188" i="2"/>
  <c r="AZ1188" i="2"/>
  <c r="AW1188" i="2" s="1"/>
  <c r="DG1197" i="2"/>
  <c r="DA1197" i="2"/>
  <c r="DJ1197" i="2" s="1"/>
  <c r="CZ1197" i="2"/>
  <c r="CY1197" i="2"/>
  <c r="DI1197" i="2"/>
  <c r="DL1197" i="2" s="1"/>
  <c r="DH1197" i="2"/>
  <c r="DE1197" i="2"/>
  <c r="DK1197" i="2" s="1"/>
  <c r="DD1197" i="2"/>
  <c r="DB1197" i="2"/>
  <c r="CX1197" i="2"/>
  <c r="DF1197" i="2"/>
  <c r="DC1197" i="2"/>
  <c r="BE1195" i="2"/>
  <c r="AV1174" i="2"/>
  <c r="DG1186" i="2"/>
  <c r="DE1186" i="2"/>
  <c r="DK1186" i="2" s="1"/>
  <c r="DI1186" i="2"/>
  <c r="DL1186" i="2" s="1"/>
  <c r="DF1186" i="2"/>
  <c r="DC1186" i="2"/>
  <c r="BE1187" i="2"/>
  <c r="BF1192" i="2"/>
  <c r="CY1193" i="2"/>
  <c r="CX1180" i="2"/>
  <c r="DG1180" i="2"/>
  <c r="DC1180" i="2"/>
  <c r="DA1180" i="2"/>
  <c r="DJ1180" i="2" s="1"/>
  <c r="BF1187" i="2"/>
  <c r="BG1191" i="2"/>
  <c r="AV1191" i="2"/>
  <c r="BD1194" i="2"/>
  <c r="AY1194" i="2"/>
  <c r="AV1196" i="2"/>
  <c r="BG1196" i="2"/>
  <c r="BD1196" i="2"/>
  <c r="AV1193" i="2"/>
  <c r="CY1195" i="2"/>
  <c r="BF1198" i="2"/>
  <c r="DD1202" i="2"/>
  <c r="CZ1206" i="2"/>
  <c r="DF1206" i="2"/>
  <c r="DE1206" i="2"/>
  <c r="DK1206" i="2" s="1"/>
  <c r="DC1206" i="2"/>
  <c r="DI1206" i="2"/>
  <c r="DL1206" i="2" s="1"/>
  <c r="DG1206" i="2"/>
  <c r="DD1206" i="2"/>
  <c r="DA1206" i="2"/>
  <c r="DJ1206" i="2" s="1"/>
  <c r="CX1206" i="2"/>
  <c r="DH1206" i="2"/>
  <c r="DB1206" i="2"/>
  <c r="CY1206" i="2"/>
  <c r="CY1191" i="2"/>
  <c r="DI1191" i="2"/>
  <c r="DL1191" i="2" s="1"/>
  <c r="DA1191" i="2"/>
  <c r="DJ1191" i="2" s="1"/>
  <c r="CX1191" i="2"/>
  <c r="DC1195" i="2"/>
  <c r="BF1197" i="2"/>
  <c r="AY1198" i="2"/>
  <c r="DE1202" i="2"/>
  <c r="DK1202" i="2" s="1"/>
  <c r="BC1205" i="2"/>
  <c r="BF1190" i="2"/>
  <c r="DC1192" i="2"/>
  <c r="BC1195" i="2"/>
  <c r="BF1205" i="2"/>
  <c r="AV1205" i="2"/>
  <c r="CY1202" i="2"/>
  <c r="DC1202" i="2"/>
  <c r="DB1202" i="2"/>
  <c r="DA1202" i="2"/>
  <c r="DJ1202" i="2" s="1"/>
  <c r="CX1202" i="2"/>
  <c r="DI1202" i="2"/>
  <c r="DL1202" i="2" s="1"/>
  <c r="DG1202" i="2"/>
  <c r="DH1202" i="2"/>
  <c r="CZ1202" i="2"/>
  <c r="CX1194" i="2"/>
  <c r="DE1195" i="2"/>
  <c r="DK1195" i="2" s="1"/>
  <c r="DG1195" i="2"/>
  <c r="CX1195" i="2"/>
  <c r="DF1195" i="2"/>
  <c r="DD1195" i="2"/>
  <c r="DB1195" i="2"/>
  <c r="DA1195" i="2"/>
  <c r="DJ1195" i="2" s="1"/>
  <c r="DI1195" i="2"/>
  <c r="DL1195" i="2" s="1"/>
  <c r="DA1196" i="2"/>
  <c r="DJ1196" i="2" s="1"/>
  <c r="BD1206" i="2"/>
  <c r="AX1206" i="2"/>
  <c r="AY1206" i="2"/>
  <c r="DA1207" i="2"/>
  <c r="DJ1207" i="2" s="1"/>
  <c r="DG1207" i="2"/>
  <c r="DF1207" i="2"/>
  <c r="DD1207" i="2"/>
  <c r="CX1207" i="2"/>
  <c r="DI1207" i="2"/>
  <c r="DL1207" i="2" s="1"/>
  <c r="DH1207" i="2"/>
  <c r="DC1207" i="2"/>
  <c r="CZ1207" i="2"/>
  <c r="CY1207" i="2"/>
  <c r="DE1207" i="2"/>
  <c r="DK1207" i="2" s="1"/>
  <c r="DB1207" i="2"/>
  <c r="AX1210" i="2"/>
  <c r="BG1210" i="2"/>
  <c r="BD1210" i="2"/>
  <c r="AY1210" i="2"/>
  <c r="AW1187" i="2"/>
  <c r="CZ1191" i="2"/>
  <c r="AY1192" i="2"/>
  <c r="DC1194" i="2"/>
  <c r="DE1196" i="2"/>
  <c r="DK1196" i="2" s="1"/>
  <c r="AX1202" i="2"/>
  <c r="BD1202" i="2"/>
  <c r="AY1202" i="2"/>
  <c r="BG1202" i="2"/>
  <c r="DB1191" i="2"/>
  <c r="DI1199" i="2"/>
  <c r="DL1199" i="2" s="1"/>
  <c r="DB1199" i="2"/>
  <c r="DA1199" i="2"/>
  <c r="DJ1199" i="2" s="1"/>
  <c r="CY1199" i="2"/>
  <c r="CX1199" i="2"/>
  <c r="DH1199" i="2"/>
  <c r="DG1199" i="2"/>
  <c r="DF1199" i="2"/>
  <c r="DD1199" i="2"/>
  <c r="DC1199" i="2"/>
  <c r="DC1191" i="2"/>
  <c r="AZ1194" i="2"/>
  <c r="DH1196" i="2"/>
  <c r="BE1200" i="2"/>
  <c r="DD1191" i="2"/>
  <c r="CZ1192" i="2"/>
  <c r="CX1192" i="2"/>
  <c r="DG1192" i="2"/>
  <c r="DE1192" i="2"/>
  <c r="DK1192" i="2" s="1"/>
  <c r="DD1192" i="2"/>
  <c r="BE1194" i="2"/>
  <c r="AW1196" i="2"/>
  <c r="AX1190" i="2"/>
  <c r="DE1191" i="2"/>
  <c r="DK1191" i="2" s="1"/>
  <c r="BD1199" i="2"/>
  <c r="CZ1200" i="2"/>
  <c r="CY1200" i="2"/>
  <c r="CX1200" i="2"/>
  <c r="DG1200" i="2"/>
  <c r="DF1200" i="2"/>
  <c r="DI1200" i="2"/>
  <c r="DL1200" i="2" s="1"/>
  <c r="DH1200" i="2"/>
  <c r="DB1200" i="2"/>
  <c r="DA1200" i="2"/>
  <c r="DJ1200" i="2" s="1"/>
  <c r="AZ1201" i="2"/>
  <c r="BC1201" i="2"/>
  <c r="BE1201" i="2"/>
  <c r="DF1191" i="2"/>
  <c r="DD1194" i="2"/>
  <c r="DB1194" i="2"/>
  <c r="DE1194" i="2"/>
  <c r="DK1194" i="2" s="1"/>
  <c r="DA1194" i="2"/>
  <c r="DJ1194" i="2" s="1"/>
  <c r="CZ1194" i="2"/>
  <c r="DI1194" i="2"/>
  <c r="DL1194" i="2" s="1"/>
  <c r="DH1194" i="2"/>
  <c r="DF1196" i="2"/>
  <c r="DC1196" i="2"/>
  <c r="DB1196" i="2"/>
  <c r="CZ1196" i="2"/>
  <c r="CX1196" i="2"/>
  <c r="BC1199" i="2"/>
  <c r="BC1200" i="2"/>
  <c r="AZ1200" i="2"/>
  <c r="AZ1222" i="2"/>
  <c r="BE1222" i="2"/>
  <c r="BC1222" i="2"/>
  <c r="AY1224" i="2"/>
  <c r="BE1224" i="2"/>
  <c r="BD1224" i="2"/>
  <c r="AX1224" i="2"/>
  <c r="BF1194" i="2"/>
  <c r="BD1197" i="2"/>
  <c r="CX1201" i="2"/>
  <c r="DI1201" i="2"/>
  <c r="DL1201" i="2" s="1"/>
  <c r="DH1201" i="2"/>
  <c r="DG1201" i="2"/>
  <c r="CZ1201" i="2"/>
  <c r="CY1201" i="2"/>
  <c r="CX1205" i="2"/>
  <c r="BF1218" i="2"/>
  <c r="BD1218" i="2"/>
  <c r="AY1189" i="2"/>
  <c r="DD1189" i="2"/>
  <c r="BD1192" i="2"/>
  <c r="BE1197" i="2"/>
  <c r="BC1197" i="2"/>
  <c r="BF1206" i="2"/>
  <c r="AY1213" i="2"/>
  <c r="AX1213" i="2"/>
  <c r="BD1213" i="2"/>
  <c r="AZ1204" i="2"/>
  <c r="BE1204" i="2"/>
  <c r="BC1204" i="2"/>
  <c r="AY1204" i="2"/>
  <c r="BE1206" i="2"/>
  <c r="BE1210" i="2"/>
  <c r="AW1205" i="2"/>
  <c r="BC1208" i="2"/>
  <c r="BF1209" i="2"/>
  <c r="BE1199" i="2"/>
  <c r="BC1203" i="2"/>
  <c r="DG1212" i="2"/>
  <c r="CY1212" i="2"/>
  <c r="DF1212" i="2"/>
  <c r="DE1212" i="2"/>
  <c r="DK1212" i="2" s="1"/>
  <c r="DD1212" i="2"/>
  <c r="DC1212" i="2"/>
  <c r="DB1212" i="2"/>
  <c r="DI1212" i="2"/>
  <c r="DL1212" i="2" s="1"/>
  <c r="DH1212" i="2"/>
  <c r="DA1212" i="2"/>
  <c r="DJ1212" i="2" s="1"/>
  <c r="CX1212" i="2"/>
  <c r="DB1216" i="2"/>
  <c r="CY1216" i="2"/>
  <c r="DG1216" i="2"/>
  <c r="DC1216" i="2"/>
  <c r="DA1216" i="2"/>
  <c r="DJ1216" i="2" s="1"/>
  <c r="DI1216" i="2"/>
  <c r="DL1216" i="2" s="1"/>
  <c r="DH1216" i="2"/>
  <c r="DF1216" i="2"/>
  <c r="CX1216" i="2"/>
  <c r="DD1216" i="2"/>
  <c r="CZ1216" i="2"/>
  <c r="AV1199" i="2"/>
  <c r="BF1199" i="2"/>
  <c r="CY1205" i="2"/>
  <c r="DE1205" i="2"/>
  <c r="DK1205" i="2" s="1"/>
  <c r="DD1205" i="2"/>
  <c r="DB1205" i="2"/>
  <c r="DH1205" i="2"/>
  <c r="DF1205" i="2"/>
  <c r="DC1205" i="2"/>
  <c r="CZ1205" i="2"/>
  <c r="AV1213" i="2"/>
  <c r="BG1213" i="2"/>
  <c r="DH1219" i="2"/>
  <c r="DA1219" i="2"/>
  <c r="DJ1219" i="2" s="1"/>
  <c r="CY1219" i="2"/>
  <c r="DI1219" i="2"/>
  <c r="DL1219" i="2" s="1"/>
  <c r="DF1219" i="2"/>
  <c r="DG1219" i="2"/>
  <c r="DD1219" i="2"/>
  <c r="DC1219" i="2"/>
  <c r="DB1219" i="2"/>
  <c r="CZ1219" i="2"/>
  <c r="CX1219" i="2"/>
  <c r="DE1219" i="2"/>
  <c r="DK1219" i="2" s="1"/>
  <c r="DC1209" i="2"/>
  <c r="DI1209" i="2"/>
  <c r="DL1209" i="2" s="1"/>
  <c r="DH1209" i="2"/>
  <c r="DF1209" i="2"/>
  <c r="DA1209" i="2"/>
  <c r="DJ1209" i="2" s="1"/>
  <c r="CZ1209" i="2"/>
  <c r="CY1209" i="2"/>
  <c r="DG1209" i="2"/>
  <c r="DD1209" i="2"/>
  <c r="DB1209" i="2"/>
  <c r="BE1193" i="2"/>
  <c r="AX1197" i="2"/>
  <c r="BD1200" i="2"/>
  <c r="DD1201" i="2"/>
  <c r="BD1205" i="2"/>
  <c r="BD1208" i="2"/>
  <c r="DB1208" i="2"/>
  <c r="DH1208" i="2"/>
  <c r="DG1208" i="2"/>
  <c r="DE1208" i="2"/>
  <c r="DK1208" i="2" s="1"/>
  <c r="CX1208" i="2"/>
  <c r="DI1208" i="2"/>
  <c r="DL1208" i="2" s="1"/>
  <c r="DF1208" i="2"/>
  <c r="DC1208" i="2"/>
  <c r="CZ1208" i="2"/>
  <c r="CY1208" i="2"/>
  <c r="BC1218" i="2"/>
  <c r="BD1209" i="2"/>
  <c r="AX1209" i="2"/>
  <c r="BD1212" i="2"/>
  <c r="AY1212" i="2"/>
  <c r="AW1199" i="2"/>
  <c r="BC1202" i="2"/>
  <c r="BE1202" i="2"/>
  <c r="AW1208" i="2"/>
  <c r="AY1195" i="2"/>
  <c r="AY1201" i="2"/>
  <c r="BF1202" i="2"/>
  <c r="BG1206" i="2"/>
  <c r="AV1206" i="2"/>
  <c r="AW1220" i="2"/>
  <c r="AZ1207" i="2"/>
  <c r="AZ1208" i="2"/>
  <c r="DA1211" i="2"/>
  <c r="DJ1211" i="2" s="1"/>
  <c r="CZ1211" i="2"/>
  <c r="CY1211" i="2"/>
  <c r="CX1211" i="2"/>
  <c r="AW1218" i="2"/>
  <c r="DA1221" i="2"/>
  <c r="DJ1221" i="2" s="1"/>
  <c r="CY1222" i="2"/>
  <c r="AV1215" i="2"/>
  <c r="BG1215" i="2"/>
  <c r="AW1216" i="2"/>
  <c r="DI1220" i="2"/>
  <c r="DL1220" i="2" s="1"/>
  <c r="DF1220" i="2"/>
  <c r="DD1220" i="2"/>
  <c r="DC1220" i="2"/>
  <c r="DB1220" i="2"/>
  <c r="CZ1220" i="2"/>
  <c r="CY1220" i="2"/>
  <c r="DB1221" i="2"/>
  <c r="BG1224" i="2"/>
  <c r="AV1224" i="2"/>
  <c r="BF1212" i="2"/>
  <c r="BC1213" i="2"/>
  <c r="AZ1213" i="2"/>
  <c r="BD1214" i="2"/>
  <c r="DI1214" i="2"/>
  <c r="DL1214" i="2" s="1"/>
  <c r="CX1214" i="2"/>
  <c r="DA1214" i="2"/>
  <c r="DJ1214" i="2" s="1"/>
  <c r="CZ1214" i="2"/>
  <c r="DH1214" i="2"/>
  <c r="DG1214" i="2"/>
  <c r="DF1214" i="2"/>
  <c r="DE1214" i="2"/>
  <c r="DK1214" i="2" s="1"/>
  <c r="DD1214" i="2"/>
  <c r="AV1219" i="2"/>
  <c r="BD1219" i="2"/>
  <c r="DI1221" i="2"/>
  <c r="DL1221" i="2" s="1"/>
  <c r="CZ1221" i="2"/>
  <c r="CY1221" i="2"/>
  <c r="DE1221" i="2"/>
  <c r="DK1221" i="2" s="1"/>
  <c r="DD1221" i="2"/>
  <c r="DC1221" i="2"/>
  <c r="DH1221" i="2"/>
  <c r="AW1223" i="2"/>
  <c r="BG1228" i="2"/>
  <c r="AV1228" i="2"/>
  <c r="BF1231" i="2"/>
  <c r="AV1231" i="2"/>
  <c r="AX1198" i="2"/>
  <c r="BG1203" i="2"/>
  <c r="CZ1210" i="2"/>
  <c r="BD1216" i="2"/>
  <c r="BD1221" i="2"/>
  <c r="AY1221" i="2"/>
  <c r="DB1227" i="2"/>
  <c r="CZ1227" i="2"/>
  <c r="DE1227" i="2"/>
  <c r="DK1227" i="2" s="1"/>
  <c r="DD1227" i="2"/>
  <c r="DC1227" i="2"/>
  <c r="CX1227" i="2"/>
  <c r="DH1227" i="2"/>
  <c r="DI1227" i="2"/>
  <c r="DL1227" i="2" s="1"/>
  <c r="DG1227" i="2"/>
  <c r="DF1227" i="2"/>
  <c r="DA1227" i="2"/>
  <c r="DJ1227" i="2" s="1"/>
  <c r="CY1227" i="2"/>
  <c r="AY1203" i="2"/>
  <c r="BD1203" i="2"/>
  <c r="BE1207" i="2"/>
  <c r="DA1210" i="2"/>
  <c r="DJ1210" i="2" s="1"/>
  <c r="BG1212" i="2"/>
  <c r="CX1215" i="2"/>
  <c r="BE1217" i="2"/>
  <c r="AY1222" i="2"/>
  <c r="CZ1222" i="2"/>
  <c r="CX1222" i="2"/>
  <c r="DD1222" i="2"/>
  <c r="DI1222" i="2"/>
  <c r="DL1222" i="2" s="1"/>
  <c r="DG1222" i="2"/>
  <c r="DF1222" i="2"/>
  <c r="DE1222" i="2"/>
  <c r="DK1222" i="2" s="1"/>
  <c r="DC1222" i="2"/>
  <c r="DB1222" i="2"/>
  <c r="BC1223" i="2"/>
  <c r="AZ1233" i="2"/>
  <c r="BE1233" i="2"/>
  <c r="BC1233" i="2"/>
  <c r="DC1211" i="2"/>
  <c r="BE1227" i="2"/>
  <c r="BC1227" i="2"/>
  <c r="AZ1227" i="2"/>
  <c r="AW1227" i="2" s="1"/>
  <c r="DB1215" i="2"/>
  <c r="CZ1215" i="2"/>
  <c r="CY1215" i="2"/>
  <c r="DH1215" i="2"/>
  <c r="DG1215" i="2"/>
  <c r="DF1215" i="2"/>
  <c r="DE1215" i="2"/>
  <c r="DK1215" i="2" s="1"/>
  <c r="DD1215" i="2"/>
  <c r="AV1222" i="2"/>
  <c r="BG1222" i="2"/>
  <c r="DH1224" i="2"/>
  <c r="DF1224" i="2"/>
  <c r="DE1224" i="2"/>
  <c r="DK1224" i="2" s="1"/>
  <c r="DC1224" i="2"/>
  <c r="DI1224" i="2"/>
  <c r="DL1224" i="2" s="1"/>
  <c r="DD1224" i="2"/>
  <c r="DB1224" i="2"/>
  <c r="DA1224" i="2"/>
  <c r="DJ1224" i="2" s="1"/>
  <c r="CZ1224" i="2"/>
  <c r="CY1224" i="2"/>
  <c r="AZ1209" i="2"/>
  <c r="DE1210" i="2"/>
  <c r="DK1210" i="2" s="1"/>
  <c r="DI1210" i="2"/>
  <c r="DL1210" i="2" s="1"/>
  <c r="DH1210" i="2"/>
  <c r="BD1211" i="2"/>
  <c r="AY1211" i="2"/>
  <c r="DH1211" i="2"/>
  <c r="CY1214" i="2"/>
  <c r="AW1217" i="2"/>
  <c r="DG1217" i="2"/>
  <c r="DD1217" i="2"/>
  <c r="DB1217" i="2"/>
  <c r="DA1217" i="2"/>
  <c r="DJ1217" i="2" s="1"/>
  <c r="DI1217" i="2"/>
  <c r="DL1217" i="2" s="1"/>
  <c r="DH1217" i="2"/>
  <c r="DF1217" i="2"/>
  <c r="BG1219" i="2"/>
  <c r="DE1198" i="2"/>
  <c r="DK1198" i="2" s="1"/>
  <c r="DB1203" i="2"/>
  <c r="CZ1203" i="2"/>
  <c r="BG1204" i="2"/>
  <c r="CX1204" i="2"/>
  <c r="DD1204" i="2"/>
  <c r="DC1204" i="2"/>
  <c r="DA1204" i="2"/>
  <c r="DJ1204" i="2" s="1"/>
  <c r="BE1211" i="2"/>
  <c r="BC1211" i="2"/>
  <c r="AZ1211" i="2"/>
  <c r="DI1211" i="2"/>
  <c r="DL1211" i="2" s="1"/>
  <c r="DB1214" i="2"/>
  <c r="DH1220" i="2"/>
  <c r="AW1226" i="2"/>
  <c r="DF1198" i="2"/>
  <c r="BE1213" i="2"/>
  <c r="DC1214" i="2"/>
  <c r="BF1217" i="2"/>
  <c r="BE1219" i="2"/>
  <c r="BC1219" i="2"/>
  <c r="AZ1219" i="2"/>
  <c r="AY1219" i="2"/>
  <c r="CX1221" i="2"/>
  <c r="BF1224" i="2"/>
  <c r="BC1224" i="2"/>
  <c r="AW1228" i="2"/>
  <c r="DA1236" i="2"/>
  <c r="DJ1236" i="2" s="1"/>
  <c r="DH1236" i="2"/>
  <c r="DG1236" i="2"/>
  <c r="DD1236" i="2"/>
  <c r="DB1236" i="2"/>
  <c r="CZ1236" i="2"/>
  <c r="DI1236" i="2"/>
  <c r="DL1236" i="2" s="1"/>
  <c r="DF1236" i="2"/>
  <c r="DC1236" i="2"/>
  <c r="CY1236" i="2"/>
  <c r="CX1236" i="2"/>
  <c r="DE1236" i="2"/>
  <c r="DK1236" i="2" s="1"/>
  <c r="BG1214" i="2"/>
  <c r="AV1210" i="2"/>
  <c r="AY1215" i="2"/>
  <c r="AW1215" i="2" s="1"/>
  <c r="BC1216" i="2"/>
  <c r="AV1218" i="2"/>
  <c r="DE1223" i="2"/>
  <c r="DK1223" i="2" s="1"/>
  <c r="DC1223" i="2"/>
  <c r="DI1223" i="2"/>
  <c r="DL1223" i="2" s="1"/>
  <c r="CY1223" i="2"/>
  <c r="AV1229" i="2"/>
  <c r="BG1229" i="2"/>
  <c r="BD1229" i="2"/>
  <c r="AZ1214" i="2"/>
  <c r="AW1214" i="2" s="1"/>
  <c r="BF1216" i="2"/>
  <c r="DI1218" i="2"/>
  <c r="DL1218" i="2" s="1"/>
  <c r="DA1218" i="2"/>
  <c r="DJ1218" i="2" s="1"/>
  <c r="BF1220" i="2"/>
  <c r="AV1227" i="2"/>
  <c r="BD1228" i="2"/>
  <c r="CX1213" i="2"/>
  <c r="BF1215" i="2"/>
  <c r="BE1228" i="2"/>
  <c r="BC1228" i="2"/>
  <c r="AZ1228" i="2"/>
  <c r="BF1229" i="2"/>
  <c r="CY1213" i="2"/>
  <c r="BD1222" i="2"/>
  <c r="BF1228" i="2"/>
  <c r="BF1222" i="2"/>
  <c r="BD1227" i="2"/>
  <c r="AW1240" i="2"/>
  <c r="DG1229" i="2"/>
  <c r="DE1229" i="2"/>
  <c r="DK1229" i="2" s="1"/>
  <c r="DI1229" i="2"/>
  <c r="DL1229" i="2" s="1"/>
  <c r="DH1229" i="2"/>
  <c r="DF1229" i="2"/>
  <c r="DD1229" i="2"/>
  <c r="DC1229" i="2"/>
  <c r="DB1229" i="2"/>
  <c r="DA1229" i="2"/>
  <c r="DJ1229" i="2" s="1"/>
  <c r="CZ1229" i="2"/>
  <c r="DA1231" i="2"/>
  <c r="DJ1231" i="2" s="1"/>
  <c r="CY1231" i="2"/>
  <c r="DC1231" i="2"/>
  <c r="DB1231" i="2"/>
  <c r="CZ1231" i="2"/>
  <c r="DI1231" i="2"/>
  <c r="DL1231" i="2" s="1"/>
  <c r="DH1231" i="2"/>
  <c r="DG1231" i="2"/>
  <c r="DF1231" i="2"/>
  <c r="DE1231" i="2"/>
  <c r="DK1231" i="2" s="1"/>
  <c r="DD1231" i="2"/>
  <c r="CX1231" i="2"/>
  <c r="BD1236" i="2"/>
  <c r="AX1236" i="2"/>
  <c r="AY1236" i="2"/>
  <c r="BC1214" i="2"/>
  <c r="AZ1215" i="2"/>
  <c r="AY1218" i="2"/>
  <c r="DE1218" i="2"/>
  <c r="DK1218" i="2" s="1"/>
  <c r="DF1223" i="2"/>
  <c r="BF1225" i="2"/>
  <c r="DA1226" i="2"/>
  <c r="DJ1226" i="2" s="1"/>
  <c r="CY1226" i="2"/>
  <c r="DI1226" i="2"/>
  <c r="DL1226" i="2" s="1"/>
  <c r="DH1226" i="2"/>
  <c r="DG1226" i="2"/>
  <c r="BC1234" i="2"/>
  <c r="BE1234" i="2"/>
  <c r="AZ1234" i="2"/>
  <c r="DI1213" i="2"/>
  <c r="DL1213" i="2" s="1"/>
  <c r="BE1218" i="2"/>
  <c r="DF1218" i="2"/>
  <c r="DG1223" i="2"/>
  <c r="AV1230" i="2"/>
  <c r="BD1230" i="2"/>
  <c r="CZ1225" i="2"/>
  <c r="CX1225" i="2"/>
  <c r="CY1225" i="2"/>
  <c r="AX1235" i="2"/>
  <c r="BE1236" i="2"/>
  <c r="BC1236" i="2"/>
  <c r="AZ1236" i="2"/>
  <c r="AW1243" i="2"/>
  <c r="BG1234" i="2"/>
  <c r="AV1234" i="2"/>
  <c r="AY1235" i="2"/>
  <c r="DC1238" i="2"/>
  <c r="DA1238" i="2"/>
  <c r="DJ1238" i="2" s="1"/>
  <c r="CZ1238" i="2"/>
  <c r="DI1238" i="2"/>
  <c r="DL1238" i="2" s="1"/>
  <c r="DF1238" i="2"/>
  <c r="DE1238" i="2"/>
  <c r="DK1238" i="2" s="1"/>
  <c r="DB1238" i="2"/>
  <c r="CY1238" i="2"/>
  <c r="CX1238" i="2"/>
  <c r="AY1239" i="2"/>
  <c r="CY1239" i="2"/>
  <c r="AX1237" i="2"/>
  <c r="BD1238" i="2"/>
  <c r="AY1238" i="2"/>
  <c r="AX1238" i="2"/>
  <c r="BC1239" i="2"/>
  <c r="CZ1239" i="2"/>
  <c r="BC1238" i="2"/>
  <c r="BE1238" i="2"/>
  <c r="BD1239" i="2"/>
  <c r="DA1239" i="2"/>
  <c r="DJ1239" i="2" s="1"/>
  <c r="BG1236" i="2"/>
  <c r="AV1236" i="2"/>
  <c r="BC1237" i="2"/>
  <c r="DB1239" i="2"/>
  <c r="AX1247" i="2"/>
  <c r="BD1247" i="2"/>
  <c r="AY1247" i="2"/>
  <c r="DC1239" i="2"/>
  <c r="BC1247" i="2"/>
  <c r="AZ1247" i="2"/>
  <c r="DE1234" i="2"/>
  <c r="DK1234" i="2" s="1"/>
  <c r="BE1237" i="2"/>
  <c r="DE1239" i="2"/>
  <c r="DK1239" i="2" s="1"/>
  <c r="DH1234" i="2"/>
  <c r="CZ1235" i="2"/>
  <c r="DB1235" i="2"/>
  <c r="DI1235" i="2"/>
  <c r="DL1235" i="2" s="1"/>
  <c r="DH1235" i="2"/>
  <c r="DG1235" i="2"/>
  <c r="BE1240" i="2"/>
  <c r="DE1225" i="2"/>
  <c r="DK1225" i="2" s="1"/>
  <c r="BE1226" i="2"/>
  <c r="BC1226" i="2"/>
  <c r="BG1230" i="2"/>
  <c r="DE1230" i="2"/>
  <c r="DK1230" i="2" s="1"/>
  <c r="DD1230" i="2"/>
  <c r="DC1230" i="2"/>
  <c r="AY1233" i="2"/>
  <c r="DH1243" i="2"/>
  <c r="DE1243" i="2"/>
  <c r="DK1243" i="2" s="1"/>
  <c r="DB1243" i="2"/>
  <c r="DA1243" i="2"/>
  <c r="DJ1243" i="2" s="1"/>
  <c r="CY1243" i="2"/>
  <c r="DD1243" i="2"/>
  <c r="DG1243" i="2"/>
  <c r="DC1243" i="2"/>
  <c r="CZ1243" i="2"/>
  <c r="DI1243" i="2"/>
  <c r="DL1243" i="2" s="1"/>
  <c r="DF1243" i="2"/>
  <c r="CX1243" i="2"/>
  <c r="DD1239" i="2"/>
  <c r="DG1239" i="2"/>
  <c r="DF1239" i="2"/>
  <c r="CX1239" i="2"/>
  <c r="DI1239" i="2"/>
  <c r="DL1239" i="2" s="1"/>
  <c r="CY1241" i="2"/>
  <c r="BG1223" i="2"/>
  <c r="AY1225" i="2"/>
  <c r="AX1225" i="2"/>
  <c r="DG1225" i="2"/>
  <c r="AW1242" i="2"/>
  <c r="AZ1225" i="2"/>
  <c r="DH1225" i="2"/>
  <c r="AX1231" i="2"/>
  <c r="BD1231" i="2"/>
  <c r="AY1231" i="2"/>
  <c r="BE1231" i="2"/>
  <c r="BC1231" i="2"/>
  <c r="AZ1231" i="2"/>
  <c r="BD1234" i="2"/>
  <c r="AY1234" i="2"/>
  <c r="AX1234" i="2"/>
  <c r="CY1234" i="2"/>
  <c r="DD1234" i="2"/>
  <c r="DA1234" i="2"/>
  <c r="DJ1234" i="2" s="1"/>
  <c r="CX1234" i="2"/>
  <c r="DG1234" i="2"/>
  <c r="DF1234" i="2"/>
  <c r="DC1234" i="2"/>
  <c r="DB1234" i="2"/>
  <c r="CZ1234" i="2"/>
  <c r="AW1241" i="2"/>
  <c r="AW1233" i="2"/>
  <c r="BF1234" i="2"/>
  <c r="DF1241" i="2"/>
  <c r="DC1241" i="2"/>
  <c r="DA1241" i="2"/>
  <c r="DJ1241" i="2" s="1"/>
  <c r="CZ1241" i="2"/>
  <c r="CX1241" i="2"/>
  <c r="DG1241" i="2"/>
  <c r="DB1241" i="2"/>
  <c r="DC1240" i="2"/>
  <c r="DG1242" i="2"/>
  <c r="DD1242" i="2"/>
  <c r="DI1242" i="2"/>
  <c r="DL1242" i="2" s="1"/>
  <c r="DB1242" i="2"/>
  <c r="DH1242" i="2"/>
  <c r="DI1246" i="2"/>
  <c r="DL1246" i="2" s="1"/>
  <c r="DH1246" i="2"/>
  <c r="DE1246" i="2"/>
  <c r="DK1246" i="2" s="1"/>
  <c r="CY1246" i="2"/>
  <c r="DG1246" i="2"/>
  <c r="DF1246" i="2"/>
  <c r="DD1246" i="2"/>
  <c r="DB1246" i="2"/>
  <c r="DA1246" i="2"/>
  <c r="DJ1246" i="2" s="1"/>
  <c r="CZ1246" i="2"/>
  <c r="CX1246" i="2"/>
  <c r="BD1241" i="2"/>
  <c r="AY1241" i="2"/>
  <c r="AV1243" i="2"/>
  <c r="BD1243" i="2"/>
  <c r="BC1241" i="2"/>
  <c r="BE1241" i="2"/>
  <c r="BC1243" i="2"/>
  <c r="BC1244" i="2"/>
  <c r="AV1221" i="2"/>
  <c r="BE1235" i="2"/>
  <c r="BF1237" i="2"/>
  <c r="AV1237" i="2"/>
  <c r="DC1228" i="2"/>
  <c r="DA1228" i="2"/>
  <c r="DJ1228" i="2" s="1"/>
  <c r="AW1230" i="2"/>
  <c r="DF1232" i="2"/>
  <c r="DD1232" i="2"/>
  <c r="CX1233" i="2"/>
  <c r="DI1233" i="2"/>
  <c r="DL1233" i="2" s="1"/>
  <c r="BE1244" i="2"/>
  <c r="BE1243" i="2"/>
  <c r="DE1240" i="2"/>
  <c r="DK1240" i="2" s="1"/>
  <c r="DB1240" i="2"/>
  <c r="DI1240" i="2"/>
  <c r="DL1240" i="2" s="1"/>
  <c r="DH1240" i="2"/>
  <c r="BG1244" i="2"/>
  <c r="AY1244" i="2"/>
  <c r="BG1246" i="2"/>
  <c r="BD1246" i="2"/>
  <c r="AV1246" i="2"/>
  <c r="AV1249" i="2"/>
  <c r="BG1249" i="2"/>
  <c r="AW1251" i="2"/>
  <c r="AW1248" i="2"/>
  <c r="AY1250" i="2"/>
  <c r="AX1250" i="2"/>
  <c r="BD1250" i="2"/>
  <c r="BE1250" i="2"/>
  <c r="DA1249" i="2"/>
  <c r="DJ1249" i="2" s="1"/>
  <c r="AW1252" i="2"/>
  <c r="AY1257" i="2"/>
  <c r="AX1257" i="2"/>
  <c r="BG1257" i="2"/>
  <c r="AZ1257" i="2"/>
  <c r="BC1257" i="2"/>
  <c r="BE1257" i="2"/>
  <c r="DI1247" i="2"/>
  <c r="DL1247" i="2" s="1"/>
  <c r="DG1247" i="2"/>
  <c r="DB1247" i="2"/>
  <c r="DF1252" i="2"/>
  <c r="DI1252" i="2"/>
  <c r="DL1252" i="2" s="1"/>
  <c r="DG1252" i="2"/>
  <c r="DE1252" i="2"/>
  <c r="DK1252" i="2" s="1"/>
  <c r="DD1252" i="2"/>
  <c r="CX1252" i="2"/>
  <c r="DB1252" i="2"/>
  <c r="CZ1252" i="2"/>
  <c r="DG1253" i="2"/>
  <c r="DC1253" i="2"/>
  <c r="DB1253" i="2"/>
  <c r="CZ1253" i="2"/>
  <c r="CY1253" i="2"/>
  <c r="CX1253" i="2"/>
  <c r="DH1253" i="2"/>
  <c r="DE1253" i="2"/>
  <c r="DK1253" i="2" s="1"/>
  <c r="AX1249" i="2"/>
  <c r="AY1249" i="2"/>
  <c r="CX1249" i="2"/>
  <c r="DG1249" i="2"/>
  <c r="DF1249" i="2"/>
  <c r="DD1249" i="2"/>
  <c r="CY1249" i="2"/>
  <c r="DI1249" i="2"/>
  <c r="DL1249" i="2" s="1"/>
  <c r="AZ1239" i="2"/>
  <c r="BF1240" i="2"/>
  <c r="DI1244" i="2"/>
  <c r="DL1244" i="2" s="1"/>
  <c r="DF1244" i="2"/>
  <c r="DC1244" i="2"/>
  <c r="DE1245" i="2"/>
  <c r="DK1245" i="2" s="1"/>
  <c r="AY1253" i="2"/>
  <c r="BG1253" i="2"/>
  <c r="BD1253" i="2"/>
  <c r="AX1253" i="2"/>
  <c r="DD1254" i="2"/>
  <c r="DB1254" i="2"/>
  <c r="DA1254" i="2"/>
  <c r="DJ1254" i="2" s="1"/>
  <c r="CZ1254" i="2"/>
  <c r="CX1254" i="2"/>
  <c r="DI1254" i="2"/>
  <c r="DL1254" i="2" s="1"/>
  <c r="DE1254" i="2"/>
  <c r="DK1254" i="2" s="1"/>
  <c r="CY1254" i="2"/>
  <c r="AY1232" i="2"/>
  <c r="DG1248" i="2"/>
  <c r="DF1248" i="2"/>
  <c r="DD1248" i="2"/>
  <c r="CY1248" i="2"/>
  <c r="DI1248" i="2"/>
  <c r="DL1248" i="2" s="1"/>
  <c r="BF1253" i="2"/>
  <c r="BC1253" i="2"/>
  <c r="BE1254" i="2"/>
  <c r="AZ1254" i="2"/>
  <c r="BC1255" i="2"/>
  <c r="BE1255" i="2"/>
  <c r="AZ1255" i="2"/>
  <c r="DD1256" i="2"/>
  <c r="DG1256" i="2"/>
  <c r="DE1256" i="2"/>
  <c r="DK1256" i="2" s="1"/>
  <c r="DC1256" i="2"/>
  <c r="DB1256" i="2"/>
  <c r="CZ1256" i="2"/>
  <c r="DF1256" i="2"/>
  <c r="DA1256" i="2"/>
  <c r="DJ1256" i="2" s="1"/>
  <c r="CX1256" i="2"/>
  <c r="DI1256" i="2"/>
  <c r="DL1256" i="2" s="1"/>
  <c r="DB1237" i="2"/>
  <c r="DE1237" i="2"/>
  <c r="DK1237" i="2" s="1"/>
  <c r="AV1240" i="2"/>
  <c r="BE1245" i="2"/>
  <c r="DD1251" i="2"/>
  <c r="DG1245" i="2"/>
  <c r="DD1245" i="2"/>
  <c r="DC1245" i="2"/>
  <c r="DA1245" i="2"/>
  <c r="DJ1245" i="2" s="1"/>
  <c r="DF1245" i="2"/>
  <c r="CY1247" i="2"/>
  <c r="DG1251" i="2"/>
  <c r="AV1253" i="2"/>
  <c r="AW1258" i="2"/>
  <c r="CY1237" i="2"/>
  <c r="CY1244" i="2"/>
  <c r="AY1246" i="2"/>
  <c r="AX1246" i="2"/>
  <c r="CZ1247" i="2"/>
  <c r="AZ1251" i="2"/>
  <c r="BF1252" i="2"/>
  <c r="AV1245" i="2"/>
  <c r="BG1245" i="2"/>
  <c r="BC1246" i="2"/>
  <c r="DA1247" i="2"/>
  <c r="DJ1247" i="2" s="1"/>
  <c r="DE1251" i="2"/>
  <c r="DK1251" i="2" s="1"/>
  <c r="DC1251" i="2"/>
  <c r="DA1251" i="2"/>
  <c r="DJ1251" i="2" s="1"/>
  <c r="CZ1251" i="2"/>
  <c r="CY1251" i="2"/>
  <c r="DI1251" i="2"/>
  <c r="DL1251" i="2" s="1"/>
  <c r="CX1251" i="2"/>
  <c r="CY1252" i="2"/>
  <c r="AV1248" i="2"/>
  <c r="DD1250" i="2"/>
  <c r="CY1250" i="2"/>
  <c r="BD1252" i="2"/>
  <c r="CY1255" i="2"/>
  <c r="DH1255" i="2"/>
  <c r="BE1256" i="2"/>
  <c r="DH1260" i="2"/>
  <c r="BD1260" i="2"/>
  <c r="AY1260" i="2"/>
  <c r="AX1260" i="2"/>
  <c r="BE1265" i="2"/>
  <c r="DG1272" i="2"/>
  <c r="CY1272" i="2"/>
  <c r="DH1272" i="2"/>
  <c r="DF1272" i="2"/>
  <c r="DD1272" i="2"/>
  <c r="DB1272" i="2"/>
  <c r="CZ1272" i="2"/>
  <c r="CX1272" i="2"/>
  <c r="DI1272" i="2"/>
  <c r="DL1272" i="2" s="1"/>
  <c r="DC1272" i="2"/>
  <c r="DA1272" i="2"/>
  <c r="DJ1272" i="2" s="1"/>
  <c r="DH1273" i="2"/>
  <c r="CZ1273" i="2"/>
  <c r="DA1273" i="2"/>
  <c r="DJ1273" i="2" s="1"/>
  <c r="DG1273" i="2"/>
  <c r="CX1273" i="2"/>
  <c r="DF1273" i="2"/>
  <c r="DE1273" i="2"/>
  <c r="DK1273" i="2" s="1"/>
  <c r="DD1273" i="2"/>
  <c r="DC1273" i="2"/>
  <c r="DB1273" i="2"/>
  <c r="CY1273" i="2"/>
  <c r="DI1273" i="2"/>
  <c r="DL1273" i="2" s="1"/>
  <c r="AW1254" i="2"/>
  <c r="CY1258" i="2"/>
  <c r="CX1258" i="2"/>
  <c r="DI1258" i="2"/>
  <c r="DL1258" i="2" s="1"/>
  <c r="DH1258" i="2"/>
  <c r="DG1258" i="2"/>
  <c r="DF1258" i="2"/>
  <c r="DD1258" i="2"/>
  <c r="DA1266" i="2"/>
  <c r="DJ1266" i="2" s="1"/>
  <c r="DC1266" i="2"/>
  <c r="DB1266" i="2"/>
  <c r="CZ1266" i="2"/>
  <c r="DI1266" i="2"/>
  <c r="DL1266" i="2" s="1"/>
  <c r="DH1266" i="2"/>
  <c r="DG1266" i="2"/>
  <c r="DF1266" i="2"/>
  <c r="DD1266" i="2"/>
  <c r="CY1266" i="2"/>
  <c r="CX1266" i="2"/>
  <c r="F16" i="4"/>
  <c r="BF1260" i="2"/>
  <c r="DB1260" i="2"/>
  <c r="DA1260" i="2"/>
  <c r="DJ1260" i="2" s="1"/>
  <c r="DD1260" i="2"/>
  <c r="CY1260" i="2"/>
  <c r="CX1260" i="2"/>
  <c r="M69" i="4"/>
  <c r="K69" i="4"/>
  <c r="BE1267" i="2"/>
  <c r="BG1238" i="2"/>
  <c r="BG1241" i="2"/>
  <c r="BD1251" i="2"/>
  <c r="BG1256" i="2"/>
  <c r="BD1256" i="2"/>
  <c r="AV1260" i="2"/>
  <c r="F190" i="4"/>
  <c r="I190" i="4" s="1"/>
  <c r="J190" i="4" s="1"/>
  <c r="BD1263" i="2"/>
  <c r="AY1263" i="2"/>
  <c r="BF1256" i="2"/>
  <c r="AV1257" i="2"/>
  <c r="AX1261" i="2"/>
  <c r="AY1261" i="2"/>
  <c r="AZ1263" i="2"/>
  <c r="BC1263" i="2"/>
  <c r="BE1263" i="2"/>
  <c r="BD1265" i="2"/>
  <c r="AY1265" i="2"/>
  <c r="AX1265" i="2"/>
  <c r="BD1270" i="2"/>
  <c r="AX1270" i="2"/>
  <c r="BG1270" i="2"/>
  <c r="BE1270" i="2"/>
  <c r="AX1273" i="2"/>
  <c r="BD1273" i="2"/>
  <c r="CZ1259" i="2"/>
  <c r="DE1259" i="2"/>
  <c r="DK1259" i="2" s="1"/>
  <c r="DH1259" i="2"/>
  <c r="DD1259" i="2"/>
  <c r="DC1259" i="2"/>
  <c r="DB1259" i="2"/>
  <c r="DA1259" i="2"/>
  <c r="DJ1259" i="2" s="1"/>
  <c r="CY1259" i="2"/>
  <c r="CX1259" i="2"/>
  <c r="BE1261" i="2"/>
  <c r="AZ1261" i="2"/>
  <c r="DG1261" i="2"/>
  <c r="DF1261" i="2"/>
  <c r="DA1261" i="2"/>
  <c r="DJ1261" i="2" s="1"/>
  <c r="CX1261" i="2"/>
  <c r="DI1261" i="2"/>
  <c r="DL1261" i="2" s="1"/>
  <c r="DC1261" i="2"/>
  <c r="AX1264" i="2"/>
  <c r="BE1264" i="2"/>
  <c r="AY1264" i="2"/>
  <c r="BE1259" i="2"/>
  <c r="BC1259" i="2"/>
  <c r="AZ1259" i="2"/>
  <c r="AY1259" i="2"/>
  <c r="AW1259" i="2" s="1"/>
  <c r="AY1248" i="2"/>
  <c r="BC1250" i="2"/>
  <c r="BG1251" i="2"/>
  <c r="BD1254" i="2"/>
  <c r="AW1255" i="2"/>
  <c r="AV1256" i="2"/>
  <c r="BF1259" i="2"/>
  <c r="CZ1260" i="2"/>
  <c r="AW1271" i="2"/>
  <c r="AV1247" i="2"/>
  <c r="DA1258" i="2"/>
  <c r="DJ1258" i="2" s="1"/>
  <c r="DE1260" i="2"/>
  <c r="DK1260" i="2" s="1"/>
  <c r="BD1267" i="2"/>
  <c r="BG1267" i="2"/>
  <c r="AY1267" i="2"/>
  <c r="AX1267" i="2"/>
  <c r="DB1258" i="2"/>
  <c r="BG1259" i="2"/>
  <c r="AZ1260" i="2"/>
  <c r="DF1260" i="2"/>
  <c r="BE1262" i="2"/>
  <c r="AX1262" i="2"/>
  <c r="BG1269" i="2"/>
  <c r="BD1269" i="2"/>
  <c r="AV1269" i="2"/>
  <c r="DC1258" i="2"/>
  <c r="BC1260" i="2"/>
  <c r="DG1260" i="2"/>
  <c r="AW1268" i="2"/>
  <c r="DD1269" i="2"/>
  <c r="CY1269" i="2"/>
  <c r="CX1269" i="2"/>
  <c r="DG1269" i="2"/>
  <c r="CZ1269" i="2"/>
  <c r="BE1273" i="2"/>
  <c r="F33" i="4"/>
  <c r="K64" i="4"/>
  <c r="BG1261" i="2"/>
  <c r="BG1263" i="2"/>
  <c r="BG1264" i="2"/>
  <c r="AY1268" i="2"/>
  <c r="CY1268" i="2"/>
  <c r="AY1271" i="2"/>
  <c r="M61" i="4"/>
  <c r="K61" i="4"/>
  <c r="J65" i="4"/>
  <c r="L65" i="4"/>
  <c r="L75" i="4" s="1"/>
  <c r="AV1265" i="2"/>
  <c r="BG1265" i="2"/>
  <c r="DB1267" i="2"/>
  <c r="DC1267" i="2"/>
  <c r="DH1267" i="2"/>
  <c r="DF1267" i="2"/>
  <c r="BC1268" i="2"/>
  <c r="AZ1272" i="2"/>
  <c r="J73" i="4"/>
  <c r="CZ1265" i="2"/>
  <c r="DD1265" i="2"/>
  <c r="CY1265" i="2"/>
  <c r="BE1271" i="2"/>
  <c r="F15" i="4"/>
  <c r="DE1270" i="2"/>
  <c r="DK1270" i="2" s="1"/>
  <c r="DI1270" i="2"/>
  <c r="DL1270" i="2" s="1"/>
  <c r="CZ1270" i="2"/>
  <c r="DD1270" i="2"/>
  <c r="DB1270" i="2"/>
  <c r="AV1273" i="2"/>
  <c r="BG1273" i="2"/>
  <c r="AV1262" i="2"/>
  <c r="CX1263" i="2"/>
  <c r="DA1263" i="2"/>
  <c r="DJ1263" i="2" s="1"/>
  <c r="CZ1263" i="2"/>
  <c r="DD1263" i="2"/>
  <c r="DB1269" i="2"/>
  <c r="BC1272" i="2"/>
  <c r="AY1272" i="2"/>
  <c r="AW1272" i="2" s="1"/>
  <c r="F40" i="4"/>
  <c r="K40" i="4" s="1"/>
  <c r="K39" i="4"/>
  <c r="J179" i="4" s="1"/>
  <c r="G18" i="1" s="1"/>
  <c r="CX1257" i="2"/>
  <c r="DI1257" i="2"/>
  <c r="DL1257" i="2" s="1"/>
  <c r="BC1258" i="2"/>
  <c r="CY1264" i="2"/>
  <c r="DG1264" i="2"/>
  <c r="DF1264" i="2"/>
  <c r="CX1265" i="2"/>
  <c r="BF1268" i="2"/>
  <c r="AZ1269" i="2"/>
  <c r="DC1269" i="2"/>
  <c r="J70" i="4"/>
  <c r="DA1265" i="2"/>
  <c r="DJ1265" i="2" s="1"/>
  <c r="BD1266" i="2"/>
  <c r="AY1266" i="2"/>
  <c r="CX1267" i="2"/>
  <c r="DE1269" i="2"/>
  <c r="DK1269" i="2" s="1"/>
  <c r="J95" i="4"/>
  <c r="AZ1265" i="2"/>
  <c r="DB1265" i="2"/>
  <c r="BE1266" i="2"/>
  <c r="CY1267" i="2"/>
  <c r="DF1269" i="2"/>
  <c r="M67" i="4"/>
  <c r="K67" i="4"/>
  <c r="CY1257" i="2"/>
  <c r="DC1265" i="2"/>
  <c r="BF1266" i="2"/>
  <c r="CZ1267" i="2"/>
  <c r="DC1268" i="2"/>
  <c r="DE1268" i="2"/>
  <c r="DK1268" i="2" s="1"/>
  <c r="DD1268" i="2"/>
  <c r="DH1269" i="2"/>
  <c r="CX1270" i="2"/>
  <c r="CY1263" i="2"/>
  <c r="DE1265" i="2"/>
  <c r="DK1265" i="2" s="1"/>
  <c r="DA1267" i="2"/>
  <c r="DJ1267" i="2" s="1"/>
  <c r="DI1269" i="2"/>
  <c r="DL1269" i="2" s="1"/>
  <c r="AV1270" i="2"/>
  <c r="CY1270" i="2"/>
  <c r="L71" i="4"/>
  <c r="DD1267" i="2"/>
  <c r="F35" i="4"/>
  <c r="F31" i="4"/>
  <c r="L72" i="4"/>
  <c r="J72" i="4"/>
  <c r="DE1263" i="2"/>
  <c r="DK1263" i="2" s="1"/>
  <c r="DH1265" i="2"/>
  <c r="DG1267" i="2"/>
  <c r="AZ1270" i="2"/>
  <c r="DF1270" i="2"/>
  <c r="F32" i="4"/>
  <c r="G32" i="4" s="1"/>
  <c r="BD1259" i="2"/>
  <c r="DF1271" i="2"/>
  <c r="CX1271" i="2"/>
  <c r="DH1271" i="2"/>
  <c r="DG1271" i="2"/>
  <c r="AY1262" i="2"/>
  <c r="AY1270" i="2"/>
  <c r="AY1269" i="2"/>
  <c r="AY1256" i="2"/>
  <c r="J181" i="4"/>
  <c r="G20" i="1" s="1"/>
  <c r="AY1273" i="2"/>
  <c r="BG1268" i="2"/>
  <c r="AV1271" i="2"/>
  <c r="BG1271" i="2"/>
  <c r="BD1272" i="2"/>
  <c r="F25" i="4"/>
  <c r="G25" i="4" s="1"/>
  <c r="F23" i="4"/>
  <c r="F1270" i="2"/>
  <c r="F1268" i="2"/>
  <c r="J17" i="12"/>
  <c r="I17" i="12"/>
  <c r="BC1264" i="2"/>
  <c r="AV1267" i="2"/>
  <c r="M75" i="4"/>
  <c r="BN1267" i="2"/>
  <c r="BP1269" i="2"/>
  <c r="BE1269" i="2" s="1"/>
  <c r="G3" i="12"/>
  <c r="G11" i="12"/>
  <c r="H3" i="12"/>
  <c r="H11" i="12"/>
  <c r="G6" i="12"/>
  <c r="G14" i="12"/>
  <c r="G9" i="12"/>
  <c r="H25" i="10"/>
  <c r="H7" i="12"/>
  <c r="H15" i="12"/>
  <c r="G10" i="12"/>
  <c r="AW1266" i="2" l="1"/>
  <c r="AW1260" i="2"/>
  <c r="AW1270" i="2"/>
  <c r="AW1262" i="2"/>
  <c r="AW1269" i="2"/>
  <c r="AW1232" i="2"/>
  <c r="G31" i="4"/>
  <c r="BF1269" i="2"/>
  <c r="AW1237" i="2"/>
  <c r="AW1265" i="2"/>
  <c r="AW1263" i="2"/>
  <c r="AW1249" i="2"/>
  <c r="AW1239" i="2"/>
  <c r="AW1231" i="2"/>
  <c r="AW1222" i="2"/>
  <c r="AW1189" i="2"/>
  <c r="AW1221" i="2"/>
  <c r="AW1256" i="2"/>
  <c r="AW1235" i="2"/>
  <c r="AW1236" i="2"/>
  <c r="AW1203" i="2"/>
  <c r="AW1238" i="2"/>
  <c r="F191" i="4"/>
  <c r="I191" i="4" s="1"/>
  <c r="J191" i="4" s="1"/>
  <c r="J98" i="4"/>
  <c r="J99" i="4"/>
  <c r="J100" i="4"/>
  <c r="AW1234" i="2"/>
  <c r="AW1264" i="2"/>
  <c r="AW1250" i="2"/>
  <c r="AW1257" i="2"/>
  <c r="AW1247" i="2"/>
  <c r="AW1204" i="2"/>
  <c r="AW1212" i="2"/>
  <c r="AW1261" i="2"/>
  <c r="AW1198" i="2"/>
  <c r="AW1200" i="2"/>
  <c r="G34" i="4"/>
  <c r="AW1225" i="2"/>
  <c r="AW1219" i="2"/>
  <c r="AW1209" i="2"/>
  <c r="F27" i="4"/>
  <c r="G27" i="4" s="1"/>
  <c r="G23" i="4"/>
  <c r="L95" i="4"/>
  <c r="K95" i="4"/>
  <c r="G33" i="4"/>
  <c r="AW1201" i="2"/>
  <c r="AW1213" i="2"/>
  <c r="AW1190" i="2"/>
  <c r="AZ1267" i="2"/>
  <c r="BC1267" i="2"/>
  <c r="AW1273" i="2"/>
  <c r="AW1246" i="2"/>
  <c r="AW1253" i="2"/>
  <c r="AW1244" i="2"/>
  <c r="AW1195" i="2"/>
  <c r="AW1197" i="2"/>
  <c r="AW1211" i="2"/>
  <c r="AW1192" i="2"/>
  <c r="AW1185" i="2"/>
  <c r="AW1134" i="2"/>
  <c r="AW1062" i="2"/>
  <c r="AW1074" i="2"/>
  <c r="AW1039" i="2"/>
  <c r="AW1004" i="2"/>
  <c r="AW979" i="2"/>
  <c r="AW965" i="2"/>
  <c r="AW942" i="2"/>
  <c r="AW906" i="2"/>
  <c r="AW859" i="2"/>
  <c r="AW861" i="2"/>
  <c r="AW722" i="2"/>
  <c r="AW659" i="2"/>
  <c r="AW663" i="2"/>
  <c r="AW652" i="2"/>
  <c r="AW614" i="2"/>
  <c r="AW599" i="2"/>
  <c r="AW529" i="2"/>
  <c r="P179" i="4"/>
  <c r="AW1159" i="2"/>
  <c r="AW1110" i="2"/>
  <c r="AW1066" i="2"/>
  <c r="AW1092" i="2"/>
  <c r="AW1030" i="2"/>
  <c r="AW943" i="2"/>
  <c r="AW886" i="2"/>
  <c r="AW858" i="2"/>
  <c r="AW860" i="2"/>
  <c r="AW896" i="2"/>
  <c r="AW814" i="2"/>
  <c r="AW811" i="2"/>
  <c r="AW732" i="2"/>
  <c r="AW720" i="2"/>
  <c r="AW721" i="2"/>
  <c r="AW638" i="2"/>
  <c r="P188" i="4"/>
  <c r="AW1173" i="2"/>
  <c r="AW1182" i="2"/>
  <c r="AW1178" i="2"/>
  <c r="AW1165" i="2"/>
  <c r="AW1139" i="2"/>
  <c r="AW1095" i="2"/>
  <c r="AW1045" i="2"/>
  <c r="AW1037" i="2"/>
  <c r="AW1038" i="2"/>
  <c r="AW1019" i="2"/>
  <c r="AW977" i="2"/>
  <c r="AW974" i="2"/>
  <c r="AW891" i="2"/>
  <c r="AW893" i="2"/>
  <c r="AW883" i="2"/>
  <c r="AW857" i="2"/>
  <c r="AW787" i="2"/>
  <c r="AW754" i="2"/>
  <c r="AW752" i="2"/>
  <c r="AW702" i="2"/>
  <c r="AW719" i="2"/>
  <c r="AW667" i="2"/>
  <c r="AW668" i="2"/>
  <c r="AW643" i="2"/>
  <c r="AW611" i="2"/>
  <c r="AW637" i="2"/>
  <c r="AW631" i="2"/>
  <c r="AW550" i="2"/>
  <c r="AW1059" i="2"/>
  <c r="AW1003" i="2"/>
  <c r="AW1011" i="2"/>
  <c r="AW964" i="2"/>
  <c r="AW945" i="2"/>
  <c r="AW940" i="2"/>
  <c r="AW879" i="2"/>
  <c r="AW875" i="2"/>
  <c r="AW837" i="2"/>
  <c r="AW788" i="2"/>
  <c r="AW802" i="2"/>
  <c r="AW776" i="2"/>
  <c r="AW772" i="2"/>
  <c r="AW725" i="2"/>
  <c r="AW657" i="2"/>
  <c r="AW696" i="2"/>
  <c r="AW594" i="2"/>
  <c r="AW650" i="2"/>
  <c r="AW613" i="2"/>
  <c r="AW654" i="2"/>
  <c r="AW617" i="2"/>
  <c r="AW632" i="2"/>
  <c r="AW563" i="2"/>
  <c r="AW549" i="2"/>
  <c r="AW1191" i="2"/>
  <c r="AW1207" i="2"/>
  <c r="AW1184" i="2"/>
  <c r="AW1119" i="2"/>
  <c r="AW1086" i="2"/>
  <c r="AW1057" i="2"/>
  <c r="AW960" i="2"/>
  <c r="AW948" i="2"/>
  <c r="AW862" i="2"/>
  <c r="AW832" i="2"/>
  <c r="AW801" i="2"/>
  <c r="AW774" i="2"/>
  <c r="AW724" i="2"/>
  <c r="AW738" i="2"/>
  <c r="AW680" i="2"/>
  <c r="AW641" i="2"/>
  <c r="AW593" i="2"/>
  <c r="AW612" i="2"/>
  <c r="AW649" i="2"/>
  <c r="AW562" i="2"/>
  <c r="AW1206" i="2"/>
  <c r="AW1167" i="2"/>
  <c r="AW1135" i="2"/>
  <c r="AW1136" i="2"/>
  <c r="AW1129" i="2"/>
  <c r="AW1088" i="2"/>
  <c r="AW1042" i="2"/>
  <c r="AW1060" i="2"/>
  <c r="AW1018" i="2"/>
  <c r="AW989" i="2"/>
  <c r="AW1002" i="2"/>
  <c r="AW937" i="2"/>
  <c r="AW939" i="2"/>
  <c r="AW909" i="2"/>
  <c r="AW836" i="2"/>
  <c r="AW792" i="2"/>
  <c r="AW789" i="2"/>
  <c r="AW715" i="2"/>
  <c r="AW745" i="2"/>
  <c r="AW671" i="2"/>
  <c r="AW1210" i="2"/>
  <c r="AW1194" i="2"/>
  <c r="AW1132" i="2"/>
  <c r="AW1001" i="2"/>
  <c r="AW976" i="2"/>
  <c r="AW936" i="2"/>
  <c r="AW963" i="2"/>
  <c r="AW944" i="2"/>
  <c r="AW917" i="2"/>
  <c r="AW897" i="2"/>
  <c r="AW918" i="2"/>
  <c r="AW863" i="2"/>
  <c r="AW822" i="2"/>
  <c r="AW820" i="2"/>
  <c r="AW796" i="2"/>
  <c r="AW765" i="2"/>
  <c r="AW747" i="2"/>
  <c r="AW748" i="2"/>
  <c r="AW733" i="2"/>
  <c r="AW717" i="2"/>
  <c r="AW681" i="2"/>
  <c r="AW651" i="2"/>
  <c r="AW706" i="2"/>
  <c r="AW578" i="2"/>
  <c r="AW648" i="2"/>
  <c r="AW602" i="2"/>
  <c r="AW603" i="2"/>
  <c r="AW588" i="2"/>
  <c r="AW1224" i="2"/>
  <c r="AW1144" i="2"/>
  <c r="AW1146" i="2"/>
  <c r="AW1154" i="2"/>
  <c r="AW1041" i="2"/>
  <c r="AW1061" i="2"/>
  <c r="AW1047" i="2"/>
  <c r="AW1028" i="2"/>
  <c r="AW1020" i="2"/>
  <c r="AW992" i="2"/>
  <c r="AW978" i="2"/>
  <c r="AW924" i="2"/>
  <c r="AW946" i="2"/>
  <c r="AW871" i="2"/>
  <c r="AW841" i="2"/>
  <c r="AW870" i="2"/>
  <c r="AW846" i="2"/>
  <c r="AW834" i="2"/>
  <c r="AW878" i="2"/>
  <c r="AW762" i="2"/>
  <c r="AW766" i="2"/>
  <c r="AW709" i="2"/>
  <c r="AW728" i="2"/>
  <c r="AW716" i="2"/>
  <c r="AW691" i="2"/>
  <c r="AW675" i="2"/>
  <c r="AW688" i="2"/>
  <c r="AW661" i="2"/>
  <c r="AW577" i="2"/>
  <c r="AW595" i="2"/>
  <c r="AW598" i="2"/>
  <c r="AW585" i="2"/>
  <c r="AW579" i="2"/>
  <c r="AW547" i="2"/>
  <c r="AW572" i="2"/>
  <c r="AW1166" i="2"/>
  <c r="AW1130" i="2"/>
  <c r="AW1103" i="2"/>
  <c r="AW1036" i="2"/>
  <c r="AW998" i="2"/>
  <c r="AW1000" i="2"/>
  <c r="AW988" i="2"/>
  <c r="AW969" i="2"/>
  <c r="AW919" i="2"/>
  <c r="AW910" i="2"/>
  <c r="AW877" i="2"/>
  <c r="AW843" i="2"/>
  <c r="AW887" i="2"/>
  <c r="AW884" i="2"/>
  <c r="AW842" i="2"/>
  <c r="AW845" i="2"/>
  <c r="AW819" i="2"/>
  <c r="AW755" i="2"/>
  <c r="AW803" i="2"/>
  <c r="AW708" i="2"/>
  <c r="AW729" i="2"/>
  <c r="AW704" i="2"/>
  <c r="AW735" i="2"/>
  <c r="AW679" i="2"/>
  <c r="AW634" i="2"/>
  <c r="AW584" i="2"/>
  <c r="AW621" i="2"/>
  <c r="AW546" i="2"/>
  <c r="AW573" i="2"/>
  <c r="AW536" i="2"/>
  <c r="AW1202" i="2"/>
  <c r="AW1170" i="2"/>
  <c r="AW1131" i="2"/>
  <c r="AW1108" i="2"/>
  <c r="AW1097" i="2"/>
  <c r="AW1100" i="2"/>
  <c r="AW1083" i="2"/>
  <c r="AW1058" i="2"/>
  <c r="AW1050" i="2"/>
  <c r="AW1013" i="2"/>
  <c r="AW997" i="2"/>
  <c r="AW990" i="2"/>
  <c r="AW958" i="2"/>
  <c r="AW899" i="2"/>
  <c r="AW916" i="2"/>
  <c r="AW856" i="2"/>
  <c r="AW831" i="2"/>
  <c r="AW824" i="2"/>
  <c r="AW761" i="2"/>
  <c r="AW751" i="2"/>
  <c r="AW703" i="2"/>
  <c r="AW624" i="2"/>
  <c r="AW626" i="2"/>
  <c r="AW596" i="2"/>
  <c r="AW630" i="2"/>
  <c r="AW615" i="2"/>
  <c r="AW620" i="2"/>
  <c r="AW545" i="2"/>
  <c r="AW1181" i="2"/>
  <c r="AW1137" i="2"/>
  <c r="AW1158" i="2"/>
  <c r="AW1123" i="2"/>
  <c r="AW1114" i="2"/>
  <c r="AW1116" i="2"/>
  <c r="AW1101" i="2"/>
  <c r="AW1104" i="2"/>
  <c r="AW1064" i="2"/>
  <c r="AW1063" i="2"/>
  <c r="AW1017" i="2"/>
  <c r="AW991" i="2"/>
  <c r="AW961" i="2"/>
  <c r="AW972" i="2"/>
  <c r="AW962" i="2"/>
  <c r="AW950" i="2"/>
  <c r="AW913" i="2"/>
  <c r="AW970" i="2"/>
  <c r="AW934" i="2"/>
  <c r="AW905" i="2"/>
  <c r="AW903" i="2"/>
  <c r="AW921" i="2"/>
  <c r="AW882" i="2"/>
  <c r="AW821" i="2"/>
  <c r="AW851" i="2"/>
  <c r="AW840" i="2"/>
  <c r="AW844" i="2"/>
  <c r="AW806" i="2"/>
  <c r="AW767" i="2"/>
  <c r="AW780" i="2"/>
  <c r="AW794" i="2"/>
  <c r="AW771" i="2"/>
  <c r="AW726" i="2"/>
  <c r="AW749" i="2"/>
  <c r="AW718" i="2"/>
  <c r="AW625" i="2"/>
  <c r="AW669" i="2"/>
  <c r="R182" i="4"/>
  <c r="AW1160" i="2"/>
  <c r="AW1055" i="2"/>
  <c r="AW1070" i="2"/>
  <c r="AW1044" i="2"/>
  <c r="AW1010" i="2"/>
  <c r="AW986" i="2"/>
  <c r="AW898" i="2"/>
  <c r="AW793" i="2"/>
  <c r="AW769" i="2"/>
  <c r="AW666" i="2"/>
  <c r="AW672" i="2"/>
  <c r="AW608" i="2"/>
  <c r="AW655" i="2"/>
  <c r="AW670" i="2"/>
  <c r="AW689" i="2"/>
  <c r="AW644" i="2"/>
  <c r="AW618" i="2"/>
  <c r="AW571" i="2"/>
  <c r="AW597" i="2"/>
  <c r="S183" i="4"/>
  <c r="AW1175" i="2"/>
  <c r="AW1156" i="2"/>
  <c r="AW1176" i="2"/>
  <c r="AW1155" i="2"/>
  <c r="AW1138" i="2"/>
  <c r="AW1121" i="2"/>
  <c r="AW1126" i="2"/>
  <c r="AW1105" i="2"/>
  <c r="AW1032" i="2"/>
  <c r="AW1024" i="2"/>
  <c r="AW975" i="2"/>
  <c r="AW956" i="2"/>
  <c r="AW930" i="2"/>
  <c r="AW915" i="2"/>
  <c r="AW839" i="2"/>
  <c r="AW848" i="2"/>
  <c r="AW768" i="2"/>
  <c r="AW665" i="2"/>
  <c r="AW677" i="2"/>
  <c r="AW697" i="2"/>
  <c r="AW619" i="2"/>
  <c r="AW587" i="2"/>
  <c r="AW565" i="2"/>
  <c r="AW538" i="2"/>
  <c r="AW1145" i="2"/>
  <c r="AW1090" i="2"/>
  <c r="AW1099" i="2"/>
  <c r="AW1080" i="2"/>
  <c r="AW1089" i="2"/>
  <c r="AW1051" i="2"/>
  <c r="AW1043" i="2"/>
  <c r="AW1029" i="2"/>
  <c r="AW1026" i="2"/>
  <c r="AW1014" i="2"/>
  <c r="AW1009" i="2"/>
  <c r="AW984" i="2"/>
  <c r="AW947" i="2"/>
  <c r="AW980" i="2"/>
  <c r="AW933" i="2"/>
  <c r="AW907" i="2"/>
  <c r="AW852" i="2"/>
  <c r="AW805" i="2"/>
  <c r="AW804" i="2"/>
  <c r="AW746" i="2"/>
  <c r="AW810" i="2"/>
  <c r="AW786" i="2"/>
  <c r="AW740" i="2"/>
  <c r="AW711" i="2"/>
  <c r="AW759" i="2"/>
  <c r="AW750" i="2"/>
  <c r="AW700" i="2"/>
  <c r="AW673" i="2"/>
  <c r="AW731" i="2"/>
  <c r="AW707" i="2"/>
  <c r="AW676" i="2"/>
  <c r="AW627" i="2"/>
  <c r="AW646" i="2"/>
  <c r="AW653" i="2"/>
  <c r="AW519" i="2"/>
  <c r="AW1157" i="2"/>
  <c r="AW1127" i="2"/>
  <c r="AW1120" i="2"/>
  <c r="AW1111" i="2"/>
  <c r="AW1091" i="2"/>
  <c r="AW1073" i="2"/>
  <c r="AW1027" i="2"/>
  <c r="AW1033" i="2"/>
  <c r="AW1016" i="2"/>
  <c r="AW1007" i="2"/>
  <c r="AW983" i="2"/>
  <c r="AW957" i="2"/>
  <c r="AW971" i="2"/>
  <c r="AW932" i="2"/>
  <c r="AW927" i="2"/>
  <c r="AW902" i="2"/>
  <c r="AW922" i="2"/>
  <c r="AW895" i="2"/>
  <c r="AW881" i="2"/>
  <c r="AW853" i="2"/>
  <c r="AW825" i="2"/>
  <c r="AW785" i="2"/>
  <c r="AW781" i="2"/>
  <c r="AW764" i="2"/>
  <c r="AW778" i="2"/>
  <c r="AW797" i="2"/>
  <c r="AW791" i="2"/>
  <c r="AW775" i="2"/>
  <c r="AW739" i="2"/>
  <c r="AW695" i="2"/>
  <c r="AW712" i="2"/>
  <c r="AW699" i="2"/>
  <c r="AW701" i="2"/>
  <c r="AW737" i="2"/>
  <c r="AW610" i="2"/>
  <c r="AW629" i="2"/>
  <c r="AW683" i="2"/>
  <c r="AW601" i="2"/>
  <c r="AW531" i="2"/>
  <c r="AW605" i="2"/>
  <c r="AW1179" i="2"/>
  <c r="AW1142" i="2"/>
  <c r="AW1143" i="2"/>
  <c r="AW1133" i="2"/>
  <c r="AW1098" i="2"/>
  <c r="AW1049" i="2"/>
  <c r="AW1065" i="2"/>
  <c r="AW1054" i="2"/>
  <c r="AW1040" i="2"/>
  <c r="AW1012" i="2"/>
  <c r="AW994" i="2"/>
  <c r="AW914" i="2"/>
  <c r="AW885" i="2"/>
  <c r="AW908" i="2"/>
  <c r="AW892" i="2"/>
  <c r="AW855" i="2"/>
  <c r="AW833" i="2"/>
  <c r="AW798" i="2"/>
  <c r="AW815" i="2"/>
  <c r="AW818" i="2"/>
  <c r="AW779" i="2"/>
  <c r="AW723" i="2"/>
  <c r="AW736" i="2"/>
  <c r="AW782" i="2"/>
  <c r="AW730" i="2"/>
  <c r="AW760" i="2"/>
  <c r="AW734" i="2"/>
  <c r="AW656" i="2"/>
  <c r="AW686" i="2"/>
  <c r="AW682" i="2"/>
  <c r="AW609" i="2"/>
  <c r="AW647" i="2"/>
  <c r="AW628" i="2"/>
  <c r="AW600" i="2"/>
  <c r="AW586" i="2"/>
  <c r="AW604" i="2"/>
  <c r="AW530" i="2"/>
  <c r="AW556" i="2"/>
  <c r="AW494" i="2"/>
  <c r="AW509" i="2"/>
  <c r="AW463" i="2"/>
  <c r="AW352" i="2"/>
  <c r="AW423" i="2"/>
  <c r="AW400" i="2"/>
  <c r="AW354" i="2"/>
  <c r="AW273" i="2"/>
  <c r="AW204" i="2"/>
  <c r="AW188" i="2"/>
  <c r="AW182" i="2"/>
  <c r="AW96" i="2"/>
  <c r="AW80" i="2"/>
  <c r="AW557" i="2"/>
  <c r="AW525" i="2"/>
  <c r="AW542" i="2"/>
  <c r="AW527" i="2"/>
  <c r="AW511" i="2"/>
  <c r="AW422" i="2"/>
  <c r="AW367" i="2"/>
  <c r="AW409" i="2"/>
  <c r="AW398" i="2"/>
  <c r="AW293" i="2"/>
  <c r="AW225" i="2"/>
  <c r="AW227" i="2"/>
  <c r="AW187" i="2"/>
  <c r="AW95" i="2"/>
  <c r="AW83" i="2"/>
  <c r="AW70" i="2"/>
  <c r="AW34" i="2"/>
  <c r="AW60" i="2"/>
  <c r="S179" i="4"/>
  <c r="S180" i="4"/>
  <c r="AW521" i="2"/>
  <c r="AW523" i="2"/>
  <c r="AW464" i="2"/>
  <c r="AW548" i="2"/>
  <c r="AW437" i="2"/>
  <c r="AW393" i="2"/>
  <c r="AW408" i="2"/>
  <c r="AW321" i="2"/>
  <c r="AW344" i="2"/>
  <c r="AW308" i="2"/>
  <c r="AW281" i="2"/>
  <c r="AW256" i="2"/>
  <c r="AW139" i="2"/>
  <c r="AW165" i="2"/>
  <c r="AW114" i="2"/>
  <c r="AW88" i="2"/>
  <c r="R183" i="4"/>
  <c r="AW33" i="2"/>
  <c r="AW84" i="2"/>
  <c r="AW582" i="2"/>
  <c r="AW559" i="2"/>
  <c r="AW425" i="2"/>
  <c r="AW426" i="2"/>
  <c r="AW358" i="2"/>
  <c r="AW343" i="2"/>
  <c r="AW286" i="2"/>
  <c r="AW296" i="2"/>
  <c r="AW251" i="2"/>
  <c r="AW319" i="2"/>
  <c r="AW151" i="2"/>
  <c r="AW54" i="2"/>
  <c r="AW40" i="2"/>
  <c r="AW69" i="2"/>
  <c r="AW543" i="2"/>
  <c r="AW561" i="2"/>
  <c r="AW475" i="2"/>
  <c r="AW522" i="2"/>
  <c r="AW468" i="2"/>
  <c r="AW412" i="2"/>
  <c r="AW444" i="2"/>
  <c r="AW388" i="2"/>
  <c r="AW364" i="2"/>
  <c r="AW349" i="2"/>
  <c r="AW375" i="2"/>
  <c r="AW355" i="2"/>
  <c r="AW341" i="2"/>
  <c r="AW328" i="2"/>
  <c r="AW337" i="2"/>
  <c r="AW236" i="2"/>
  <c r="AW264" i="2"/>
  <c r="AW267" i="2"/>
  <c r="AW271" i="2"/>
  <c r="AW184" i="2"/>
  <c r="AW137" i="2"/>
  <c r="AW91" i="2"/>
  <c r="AW79" i="2"/>
  <c r="AW20" i="2"/>
  <c r="AW42" i="2"/>
  <c r="AW23" i="2"/>
  <c r="AW520" i="2"/>
  <c r="AW541" i="2"/>
  <c r="AW474" i="2"/>
  <c r="AW499" i="2"/>
  <c r="AW505" i="2"/>
  <c r="AW442" i="2"/>
  <c r="AW377" i="2"/>
  <c r="AW348" i="2"/>
  <c r="AW277" i="2"/>
  <c r="AW330" i="2"/>
  <c r="AW290" i="2"/>
  <c r="AW244" i="2"/>
  <c r="AW231" i="2"/>
  <c r="AW252" i="2"/>
  <c r="AW190" i="2"/>
  <c r="AW150" i="2"/>
  <c r="AW82" i="2"/>
  <c r="AW85" i="2"/>
  <c r="AW136" i="2"/>
  <c r="AW105" i="2"/>
  <c r="AW57" i="2"/>
  <c r="AW73" i="2"/>
  <c r="AW66" i="2"/>
  <c r="AW41" i="2"/>
  <c r="AW14" i="2"/>
  <c r="S182" i="4"/>
  <c r="AW19" i="2"/>
  <c r="AW553" i="2"/>
  <c r="AW583" i="2"/>
  <c r="AW473" i="2"/>
  <c r="AW478" i="2"/>
  <c r="AW466" i="2"/>
  <c r="AW467" i="2"/>
  <c r="AW470" i="2"/>
  <c r="AW448" i="2"/>
  <c r="AW480" i="2"/>
  <c r="AW413" i="2"/>
  <c r="AW276" i="2"/>
  <c r="AW310" i="2"/>
  <c r="AW295" i="2"/>
  <c r="AW268" i="2"/>
  <c r="AW279" i="2"/>
  <c r="AW243" i="2"/>
  <c r="AW167" i="2"/>
  <c r="AW141" i="2"/>
  <c r="AW121" i="2"/>
  <c r="AW122" i="2"/>
  <c r="AW101" i="2"/>
  <c r="AW104" i="2"/>
  <c r="AW37" i="2"/>
  <c r="T189" i="4"/>
  <c r="AW28" i="2"/>
  <c r="AW555" i="2"/>
  <c r="AW560" i="2"/>
  <c r="AW477" i="2"/>
  <c r="AW484" i="2"/>
  <c r="AW396" i="2"/>
  <c r="AW500" i="2"/>
  <c r="AW443" i="2"/>
  <c r="AW294" i="2"/>
  <c r="AW313" i="2"/>
  <c r="AW297" i="2"/>
  <c r="AW260" i="2"/>
  <c r="AW242" i="2"/>
  <c r="AW171" i="2"/>
  <c r="AW135" i="2"/>
  <c r="AW130" i="2"/>
  <c r="AW17" i="2"/>
  <c r="AW18" i="2"/>
  <c r="T188" i="4"/>
  <c r="AW47" i="2"/>
  <c r="Q188" i="4"/>
  <c r="Q189" i="4"/>
  <c r="P189" i="4"/>
  <c r="AW554" i="2"/>
  <c r="AW558" i="2"/>
  <c r="AW481" i="2"/>
  <c r="AW452" i="2"/>
  <c r="AW454" i="2"/>
  <c r="AW424" i="2"/>
  <c r="AW351" i="2"/>
  <c r="AW342" i="2"/>
  <c r="AW312" i="2"/>
  <c r="AW289" i="2"/>
  <c r="AW292" i="2"/>
  <c r="AW299" i="2"/>
  <c r="AW153" i="2"/>
  <c r="AW158" i="2"/>
  <c r="AW64" i="2"/>
  <c r="AW92" i="2"/>
  <c r="AW46" i="2"/>
  <c r="AW50" i="2"/>
  <c r="AW65" i="2"/>
  <c r="AW15" i="2"/>
  <c r="AW27" i="2"/>
  <c r="AW507" i="2"/>
  <c r="AW508" i="2"/>
  <c r="AW460" i="2"/>
  <c r="AW410" i="2"/>
  <c r="AW427" i="2"/>
  <c r="AW453" i="2"/>
  <c r="AW392" i="2"/>
  <c r="AW384" i="2"/>
  <c r="AW339" i="2"/>
  <c r="AW334" i="2"/>
  <c r="AW332" i="2"/>
  <c r="AW309" i="2"/>
  <c r="AW234" i="2"/>
  <c r="AW220" i="2"/>
  <c r="AW258" i="2"/>
  <c r="AW265" i="2"/>
  <c r="AW183" i="2"/>
  <c r="AW169" i="2"/>
  <c r="AW86" i="2"/>
  <c r="AW63" i="2"/>
  <c r="AW44" i="2"/>
  <c r="AW21" i="2"/>
  <c r="AW51" i="2"/>
  <c r="S189" i="4"/>
  <c r="K32" i="1"/>
  <c r="AW540" i="2"/>
  <c r="AW485" i="2"/>
  <c r="AW431" i="2"/>
  <c r="AW435" i="2"/>
  <c r="AW371" i="2"/>
  <c r="AW374" i="2"/>
  <c r="AW395" i="2"/>
  <c r="AW335" i="2"/>
  <c r="AW275" i="2"/>
  <c r="AW230" i="2"/>
  <c r="AW254" i="2"/>
  <c r="AW181" i="2"/>
  <c r="AW134" i="2"/>
  <c r="AW232" i="2"/>
  <c r="AW179" i="2"/>
  <c r="AW147" i="2"/>
  <c r="AW119" i="2"/>
  <c r="AW125" i="2"/>
  <c r="AW68" i="2"/>
  <c r="AW55" i="2"/>
  <c r="P180" i="4"/>
  <c r="S188" i="4"/>
  <c r="AW539" i="2"/>
  <c r="AW512" i="2"/>
  <c r="AW569" i="2"/>
  <c r="AW458" i="2"/>
  <c r="AW445" i="2"/>
  <c r="AW457" i="2"/>
  <c r="AW462" i="2"/>
  <c r="AW379" i="2"/>
  <c r="AW429" i="2"/>
  <c r="AW370" i="2"/>
  <c r="AW407" i="2"/>
  <c r="AW360" i="2"/>
  <c r="AW399" i="2"/>
  <c r="AW350" i="2"/>
  <c r="AW318" i="2"/>
  <c r="AW357" i="2"/>
  <c r="AW353" i="2"/>
  <c r="AW203" i="2"/>
  <c r="AW211" i="2"/>
  <c r="AW248" i="2"/>
  <c r="AW197" i="2"/>
  <c r="AW209" i="2"/>
  <c r="AW166" i="2"/>
  <c r="AW152" i="2"/>
  <c r="AW185" i="2"/>
  <c r="AW154" i="2"/>
  <c r="AW175" i="2"/>
  <c r="AW129" i="2"/>
  <c r="AW112" i="2"/>
  <c r="AW173" i="2"/>
  <c r="AW102" i="2"/>
  <c r="AW72" i="2"/>
  <c r="AW30" i="2"/>
  <c r="AW24" i="2"/>
  <c r="AW524" i="2"/>
  <c r="AW568" i="2"/>
  <c r="AW510" i="2"/>
  <c r="AW513" i="2"/>
  <c r="AW487" i="2"/>
  <c r="AW368" i="2"/>
  <c r="AW406" i="2"/>
  <c r="AW333" i="2"/>
  <c r="AW324" i="2"/>
  <c r="AW329" i="2"/>
  <c r="AW311" i="2"/>
  <c r="AW280" i="2"/>
  <c r="AW229" i="2"/>
  <c r="AW214" i="2"/>
  <c r="AW233" i="2"/>
  <c r="AW250" i="2"/>
  <c r="AW201" i="2"/>
  <c r="AW235" i="2"/>
  <c r="AW207" i="2"/>
  <c r="AW111" i="2"/>
  <c r="AW98" i="2"/>
  <c r="AW99" i="2"/>
  <c r="AW126" i="2"/>
  <c r="AW100" i="2"/>
  <c r="AW49" i="2"/>
  <c r="AW36" i="2"/>
  <c r="AW53" i="2"/>
  <c r="AW11" i="2"/>
  <c r="AW35" i="2"/>
  <c r="AW526" i="2"/>
  <c r="AW439" i="2"/>
  <c r="AW365" i="2"/>
  <c r="AW397" i="2"/>
  <c r="AW394" i="2"/>
  <c r="AW345" i="2"/>
  <c r="AW285" i="2"/>
  <c r="AW155" i="2"/>
  <c r="AW149" i="2"/>
  <c r="AW138" i="2"/>
  <c r="P183" i="4"/>
  <c r="AW74" i="2"/>
  <c r="AW67" i="2"/>
  <c r="T179" i="4"/>
  <c r="T180" i="4"/>
  <c r="AW22" i="2"/>
  <c r="AW9" i="2"/>
  <c r="AW461" i="2"/>
  <c r="AW483" i="2"/>
  <c r="AW515" i="2"/>
  <c r="AW450" i="2"/>
  <c r="AW428" i="2"/>
  <c r="AW415" i="2"/>
  <c r="AW369" i="2"/>
  <c r="AW359" i="2"/>
  <c r="AW306" i="2"/>
  <c r="AW253" i="2"/>
  <c r="AW327" i="2"/>
  <c r="AW246" i="2"/>
  <c r="AW283" i="2"/>
  <c r="AW261" i="2"/>
  <c r="AW115" i="2"/>
  <c r="AW133" i="2"/>
  <c r="P182" i="4"/>
  <c r="AW89" i="2"/>
  <c r="R188" i="4"/>
  <c r="R189" i="4"/>
  <c r="R180" i="4"/>
  <c r="AW10" i="2"/>
  <c r="AW490" i="2"/>
  <c r="AW491" i="2"/>
  <c r="AW497" i="2"/>
  <c r="AW516" i="2"/>
  <c r="AW411" i="2"/>
  <c r="AW482" i="2"/>
  <c r="AW465" i="2"/>
  <c r="AW380" i="2"/>
  <c r="AW436" i="2"/>
  <c r="AW385" i="2"/>
  <c r="AW366" i="2"/>
  <c r="AW383" i="2"/>
  <c r="AW302" i="2"/>
  <c r="AW381" i="2"/>
  <c r="AW323" i="2"/>
  <c r="AW336" i="2"/>
  <c r="AW326" i="2"/>
  <c r="AW247" i="2"/>
  <c r="AW215" i="2"/>
  <c r="AW213" i="2"/>
  <c r="AW206" i="2"/>
  <c r="AW237" i="2"/>
  <c r="AW228" i="2"/>
  <c r="AW168" i="2"/>
  <c r="AW142" i="2"/>
  <c r="AW107" i="2"/>
  <c r="AW131" i="2"/>
  <c r="AW172" i="2"/>
  <c r="AW56" i="2"/>
  <c r="AW58" i="2"/>
  <c r="AW140" i="2"/>
  <c r="AW62" i="2"/>
  <c r="AW43" i="2"/>
  <c r="T183" i="4"/>
  <c r="T182" i="4"/>
  <c r="AW12" i="2"/>
  <c r="R179" i="4"/>
  <c r="Q179" i="4" l="1"/>
  <c r="Q180" i="4"/>
  <c r="L179" i="4" s="1" a="1"/>
  <c r="Q182" i="4"/>
  <c r="Q183" i="4"/>
  <c r="L188" i="4" a="1"/>
  <c r="F189" i="4"/>
  <c r="I189" i="4" s="1"/>
  <c r="L100" i="4"/>
  <c r="K100" i="4"/>
  <c r="J97" i="4"/>
  <c r="J96" i="4"/>
  <c r="L99" i="4"/>
  <c r="K99" i="4"/>
  <c r="K98" i="4"/>
  <c r="L98" i="4"/>
  <c r="K188" i="4" a="1"/>
  <c r="K179" i="4" a="1"/>
  <c r="F38" i="4"/>
  <c r="K38" i="4" s="1"/>
  <c r="F182" i="4" s="1"/>
  <c r="I182" i="4" s="1"/>
  <c r="J182" i="4" s="1"/>
  <c r="G21" i="1" s="1"/>
  <c r="AW1267" i="2"/>
  <c r="N32" i="1"/>
  <c r="L183" i="4" l="1"/>
  <c r="L180" i="4"/>
  <c r="L182" i="4"/>
  <c r="L181" i="4"/>
  <c r="L179" i="4"/>
  <c r="G19" i="1"/>
  <c r="K179" i="4"/>
  <c r="K181" i="4"/>
  <c r="K183" i="4"/>
  <c r="K182" i="4"/>
  <c r="K180" i="4"/>
  <c r="Q32" i="1"/>
  <c r="J189" i="4"/>
  <c r="AQ1" i="2" a="1"/>
  <c r="K97" i="4"/>
  <c r="L97" i="4"/>
  <c r="F179" i="4"/>
  <c r="I179" i="4" s="1"/>
  <c r="F80" i="4"/>
  <c r="F79" i="4"/>
  <c r="F81" i="4"/>
  <c r="F82" i="4"/>
  <c r="F78" i="4"/>
  <c r="F181" i="4"/>
  <c r="I181" i="4" s="1"/>
  <c r="F183" i="4"/>
  <c r="I183" i="4" s="1"/>
  <c r="J183" i="4" s="1"/>
  <c r="G22" i="1" s="1"/>
  <c r="AK1267" i="2"/>
  <c r="K96" i="4"/>
  <c r="L96" i="4"/>
  <c r="K188" i="4"/>
  <c r="K190" i="4"/>
  <c r="K191" i="4"/>
  <c r="K189" i="4"/>
  <c r="K192" i="4"/>
  <c r="L192" i="4"/>
  <c r="L189" i="4"/>
  <c r="L191" i="4"/>
  <c r="L190" i="4"/>
  <c r="L188" i="4"/>
  <c r="F55" i="4" l="1"/>
  <c r="G55" i="4"/>
  <c r="D22" i="1" s="1"/>
  <c r="H54" i="4"/>
  <c r="F54" i="4" s="1"/>
  <c r="I54" i="4"/>
  <c r="G54" i="4" s="1"/>
  <c r="D21" i="1" s="1"/>
  <c r="AS1246" i="2"/>
  <c r="AS1249" i="2"/>
  <c r="AS1163" i="2"/>
  <c r="AS1154" i="2"/>
  <c r="AS1114" i="2"/>
  <c r="AS1101" i="2"/>
  <c r="AS967" i="2"/>
  <c r="AS962" i="2"/>
  <c r="AS968" i="2"/>
  <c r="AS884" i="2"/>
  <c r="AS883" i="2"/>
  <c r="AS858" i="2"/>
  <c r="AS848" i="2"/>
  <c r="AS849" i="2"/>
  <c r="AS802" i="2"/>
  <c r="AS816" i="2"/>
  <c r="AS818" i="2"/>
  <c r="AS789" i="2"/>
  <c r="AS783" i="2"/>
  <c r="AS746" i="2"/>
  <c r="AS726" i="2"/>
  <c r="AS725" i="2"/>
  <c r="AS711" i="2"/>
  <c r="AS695" i="2"/>
  <c r="AS692" i="2"/>
  <c r="AS708" i="2"/>
  <c r="AS709" i="2"/>
  <c r="AS724" i="2"/>
  <c r="AS700" i="2"/>
  <c r="AS657" i="2"/>
  <c r="AS617" i="2"/>
  <c r="AS601" i="2"/>
  <c r="AS673" i="2"/>
  <c r="AS627" i="2"/>
  <c r="AS611" i="2"/>
  <c r="AS595" i="2"/>
  <c r="AS586" i="2"/>
  <c r="AS577" i="2"/>
  <c r="AS527" i="2"/>
  <c r="AS503" i="2"/>
  <c r="AS466" i="2"/>
  <c r="AS453" i="2"/>
  <c r="AS436" i="2"/>
  <c r="AS387" i="2"/>
  <c r="AS373" i="2"/>
  <c r="AS412" i="2"/>
  <c r="AS310" i="2"/>
  <c r="AS294" i="2"/>
  <c r="AS356" i="2"/>
  <c r="AS357" i="2"/>
  <c r="AS278" i="2"/>
  <c r="AS255" i="2"/>
  <c r="AS209" i="2"/>
  <c r="AS141" i="2"/>
  <c r="AS152" i="2"/>
  <c r="AS68" i="2"/>
  <c r="AS71" i="2"/>
  <c r="AS49" i="2"/>
  <c r="AS40" i="2"/>
  <c r="AS24" i="2"/>
  <c r="AS11" i="2"/>
  <c r="AS42" i="2"/>
  <c r="AS96" i="2"/>
  <c r="AS145" i="2"/>
  <c r="AS198" i="2"/>
  <c r="AS171" i="2"/>
  <c r="AS157" i="2"/>
  <c r="AS210" i="2"/>
  <c r="AS220" i="2"/>
  <c r="AS253" i="2"/>
  <c r="AS264" i="2"/>
  <c r="AS368" i="2"/>
  <c r="AS498" i="2"/>
  <c r="AS533" i="2"/>
  <c r="AS569" i="2"/>
  <c r="AS613" i="2"/>
  <c r="AS616" i="2"/>
  <c r="AS23" i="2"/>
  <c r="AS82" i="2"/>
  <c r="AS81" i="2"/>
  <c r="AS123" i="2"/>
  <c r="AS119" i="2"/>
  <c r="AS205" i="2"/>
  <c r="AS202" i="2"/>
  <c r="AS222" i="2"/>
  <c r="AS315" i="2"/>
  <c r="AS300" i="2"/>
  <c r="AS295" i="2"/>
  <c r="AS316" i="2"/>
  <c r="AS405" i="2"/>
  <c r="AS410" i="2"/>
  <c r="AS362" i="2"/>
  <c r="AS384" i="2"/>
  <c r="AS397" i="2"/>
  <c r="AS417" i="2"/>
  <c r="AS495" i="2"/>
  <c r="AS465" i="2"/>
  <c r="AS497" i="2"/>
  <c r="AS485" i="2"/>
  <c r="AS536" i="2"/>
  <c r="AS526" i="2"/>
  <c r="AS520" i="2"/>
  <c r="AS578" i="2"/>
  <c r="AS642" i="2"/>
  <c r="AS14" i="2"/>
  <c r="AS16" i="2"/>
  <c r="AS60" i="2"/>
  <c r="AS153" i="2"/>
  <c r="AS190" i="2"/>
  <c r="AS184" i="2"/>
  <c r="AS270" i="2"/>
  <c r="AS245" i="2"/>
  <c r="AS242" i="2"/>
  <c r="AS309" i="2"/>
  <c r="AS319" i="2"/>
  <c r="AS386" i="2"/>
  <c r="AS374" i="2"/>
  <c r="AS359" i="2"/>
  <c r="AS448" i="2"/>
  <c r="AS418" i="2"/>
  <c r="AS402" i="2"/>
  <c r="AS505" i="2"/>
  <c r="AS469" i="2"/>
  <c r="AS537" i="2"/>
  <c r="AS556" i="2"/>
  <c r="AS585" i="2"/>
  <c r="AS651" i="2"/>
  <c r="AS70" i="2"/>
  <c r="AS52" i="2"/>
  <c r="AS105" i="2"/>
  <c r="AS94" i="2"/>
  <c r="AS95" i="2"/>
  <c r="AS216" i="2"/>
  <c r="AS258" i="2"/>
  <c r="AS244" i="2"/>
  <c r="AS254" i="2"/>
  <c r="AS297" i="2"/>
  <c r="AS290" i="2"/>
  <c r="AS304" i="2"/>
  <c r="AS363" i="2"/>
  <c r="AS389" i="2"/>
  <c r="AS382" i="2"/>
  <c r="AS372" i="2"/>
  <c r="AS390" i="2"/>
  <c r="AS421" i="2"/>
  <c r="AS419" i="2"/>
  <c r="AS491" i="2"/>
  <c r="AS561" i="2"/>
  <c r="AS53" i="2"/>
  <c r="AS48" i="2"/>
  <c r="AS98" i="2"/>
  <c r="AS144" i="2"/>
  <c r="AS148" i="2"/>
  <c r="AS155" i="2"/>
  <c r="AS314" i="2"/>
  <c r="AS325" i="2"/>
  <c r="AS323" i="2"/>
  <c r="AS369" i="2"/>
  <c r="AS375" i="2"/>
  <c r="AS456" i="2"/>
  <c r="AS489" i="2"/>
  <c r="AS518" i="2"/>
  <c r="AS528" i="2"/>
  <c r="AS58" i="2"/>
  <c r="AS111" i="2"/>
  <c r="AS92" i="2"/>
  <c r="AS99" i="2"/>
  <c r="AS162" i="2"/>
  <c r="AS176" i="2"/>
  <c r="AS187" i="2"/>
  <c r="AS208" i="2"/>
  <c r="AS240" i="2"/>
  <c r="AS246" i="2"/>
  <c r="AS243" i="2"/>
  <c r="AS249" i="2"/>
  <c r="AS303" i="2"/>
  <c r="AS327" i="2"/>
  <c r="AS376" i="2"/>
  <c r="AS426" i="2"/>
  <c r="AS428" i="2"/>
  <c r="AS443" i="2"/>
  <c r="AS475" i="2"/>
  <c r="AS464" i="2"/>
  <c r="AS532" i="2"/>
  <c r="AS544" i="2"/>
  <c r="AS535" i="2"/>
  <c r="AS542" i="2"/>
  <c r="AS541" i="2"/>
  <c r="AS598" i="2"/>
  <c r="AS621" i="2"/>
  <c r="AS615" i="2"/>
  <c r="AS645" i="2"/>
  <c r="AS619" i="2"/>
  <c r="AS31" i="2"/>
  <c r="AS87" i="2"/>
  <c r="AS104" i="2"/>
  <c r="AS130" i="2"/>
  <c r="AS103" i="2"/>
  <c r="AS113" i="2"/>
  <c r="AS168" i="2"/>
  <c r="AS175" i="2"/>
  <c r="AS193" i="2"/>
  <c r="AS151" i="2"/>
  <c r="AS188" i="2"/>
  <c r="AS227" i="2"/>
  <c r="AS229" i="2"/>
  <c r="AS334" i="2"/>
  <c r="AS305" i="2"/>
  <c r="AS275" i="2"/>
  <c r="AS371" i="2"/>
  <c r="AS377" i="2"/>
  <c r="AS484" i="2"/>
  <c r="AS508" i="2"/>
  <c r="AS549" i="2"/>
  <c r="AS566" i="2"/>
  <c r="AS552" i="2"/>
  <c r="AS519" i="2"/>
  <c r="AS570" i="2"/>
  <c r="AS629" i="2"/>
  <c r="AS638" i="2"/>
  <c r="AS61" i="2"/>
  <c r="AS100" i="2"/>
  <c r="AS195" i="2"/>
  <c r="AS178" i="2"/>
  <c r="AS161" i="2"/>
  <c r="AS233" i="2"/>
  <c r="AS296" i="2"/>
  <c r="AS341" i="2"/>
  <c r="AS378" i="2"/>
  <c r="AS406" i="2"/>
  <c r="AS433" i="2"/>
  <c r="AS444" i="2"/>
  <c r="AS492" i="2"/>
  <c r="AS534" i="2"/>
  <c r="AS572" i="2"/>
  <c r="AS560" i="2"/>
  <c r="AS580" i="2"/>
  <c r="AS628" i="2"/>
  <c r="AS614" i="2"/>
  <c r="AS10" i="2"/>
  <c r="AS118" i="2"/>
  <c r="AS180" i="2"/>
  <c r="AS147" i="2"/>
  <c r="AS185" i="2"/>
  <c r="AS177" i="2"/>
  <c r="AS164" i="2"/>
  <c r="AS143" i="2"/>
  <c r="AS127" i="2"/>
  <c r="AS239" i="2"/>
  <c r="AS232" i="2"/>
  <c r="AS223" i="2"/>
  <c r="AS231" i="2"/>
  <c r="AS261" i="2"/>
  <c r="AS312" i="2"/>
  <c r="AS395" i="2"/>
  <c r="AS392" i="2"/>
  <c r="AS440" i="2"/>
  <c r="AS437" i="2"/>
  <c r="AS479" i="2"/>
  <c r="AS564" i="2"/>
  <c r="AS606" i="2"/>
  <c r="AS631" i="2"/>
  <c r="AS635" i="2"/>
  <c r="AS120" i="2"/>
  <c r="AS179" i="2"/>
  <c r="AS280" i="2"/>
  <c r="AS225" i="2"/>
  <c r="AS271" i="2"/>
  <c r="AS226" i="2"/>
  <c r="AS238" i="2"/>
  <c r="AS265" i="2"/>
  <c r="AS340" i="2"/>
  <c r="AS313" i="2"/>
  <c r="AS385" i="2"/>
  <c r="AS422" i="2"/>
  <c r="AS439" i="2"/>
  <c r="AS480" i="2"/>
  <c r="AS554" i="2"/>
  <c r="AS562" i="2"/>
  <c r="AS62" i="2"/>
  <c r="AS39" i="2"/>
  <c r="AS89" i="2"/>
  <c r="AS101" i="2"/>
  <c r="AS146" i="2"/>
  <c r="AS212" i="2"/>
  <c r="AS224" i="2"/>
  <c r="AS256" i="2"/>
  <c r="AS266" i="2"/>
  <c r="AS348" i="2"/>
  <c r="AS400" i="2"/>
  <c r="AS435" i="2"/>
  <c r="AS403" i="2"/>
  <c r="AS467" i="2"/>
  <c r="AS482" i="2"/>
  <c r="AS559" i="2"/>
  <c r="AS603" i="2"/>
  <c r="AS25" i="2"/>
  <c r="AS55" i="2"/>
  <c r="AS47" i="2"/>
  <c r="AS63" i="2"/>
  <c r="AS41" i="2"/>
  <c r="AS97" i="2"/>
  <c r="AS93" i="2"/>
  <c r="AS108" i="2"/>
  <c r="AS129" i="2"/>
  <c r="AS163" i="2"/>
  <c r="AS248" i="2"/>
  <c r="AS228" i="2"/>
  <c r="AS351" i="2"/>
  <c r="AS299" i="2"/>
  <c r="AS366" i="2"/>
  <c r="AS364" i="2"/>
  <c r="AS350" i="2"/>
  <c r="AS352" i="2"/>
  <c r="AS404" i="2"/>
  <c r="AS424" i="2"/>
  <c r="AS476" i="2"/>
  <c r="AS565" i="2"/>
  <c r="AS483" i="2"/>
  <c r="AS486" i="2"/>
  <c r="AS550" i="2"/>
  <c r="AS543" i="2"/>
  <c r="AS568" i="2"/>
  <c r="AS83" i="2"/>
  <c r="AS88" i="2"/>
  <c r="AS110" i="2"/>
  <c r="AS173" i="2"/>
  <c r="AS194" i="2"/>
  <c r="AS167" i="2"/>
  <c r="AS241" i="2"/>
  <c r="AS272" i="2"/>
  <c r="AS215" i="2"/>
  <c r="AS306" i="2"/>
  <c r="AS287" i="2"/>
  <c r="AS281" i="2"/>
  <c r="AS367" i="2"/>
  <c r="AS358" i="2"/>
  <c r="AS431" i="2"/>
  <c r="AS423" i="2"/>
  <c r="AS462" i="2"/>
  <c r="AS506" i="2"/>
  <c r="AS517" i="2"/>
  <c r="AS618" i="2"/>
  <c r="AS35" i="2"/>
  <c r="AS32" i="2"/>
  <c r="AS76" i="2"/>
  <c r="AS45" i="2"/>
  <c r="AS115" i="2"/>
  <c r="AS128" i="2"/>
  <c r="AS122" i="2"/>
  <c r="AS78" i="2"/>
  <c r="AS200" i="2"/>
  <c r="AS263" i="2"/>
  <c r="AS236" i="2"/>
  <c r="AS221" i="2"/>
  <c r="AS230" i="2"/>
  <c r="AS282" i="2"/>
  <c r="AS324" i="2"/>
  <c r="AS370" i="2"/>
  <c r="AS507" i="2"/>
  <c r="AS499" i="2"/>
  <c r="AS553" i="2"/>
  <c r="AS620" i="2"/>
  <c r="AS610" i="2"/>
  <c r="AS26" i="2"/>
  <c r="AS18" i="2"/>
  <c r="AS116" i="2"/>
  <c r="AS86" i="2"/>
  <c r="AS102" i="2"/>
  <c r="AS133" i="2"/>
  <c r="AS112" i="2"/>
  <c r="AS192" i="2"/>
  <c r="AS160" i="2"/>
  <c r="AS206" i="2"/>
  <c r="AS166" i="2"/>
  <c r="AS159" i="2"/>
  <c r="AS247" i="2"/>
  <c r="AS288" i="2"/>
  <c r="AS298" i="2"/>
  <c r="AS320" i="2"/>
  <c r="AS311" i="2"/>
  <c r="AS307" i="2"/>
  <c r="AS416" i="2"/>
  <c r="AS388" i="2"/>
  <c r="AS459" i="2"/>
  <c r="AS481" i="2"/>
  <c r="AS472" i="2"/>
  <c r="AS551" i="2"/>
  <c r="AS558" i="2"/>
  <c r="AS545" i="2"/>
  <c r="AS574" i="2"/>
  <c r="AS117" i="2"/>
  <c r="AS107" i="2"/>
  <c r="AS114" i="2"/>
  <c r="AS91" i="2"/>
  <c r="AS182" i="2"/>
  <c r="AS169" i="2"/>
  <c r="AS262" i="2"/>
  <c r="AS237" i="2"/>
  <c r="AS250" i="2"/>
  <c r="AS211" i="2"/>
  <c r="AS289" i="2"/>
  <c r="AS394" i="2"/>
  <c r="AS432" i="2"/>
  <c r="AS342" i="2"/>
  <c r="AS343" i="2"/>
  <c r="AS445" i="2"/>
  <c r="AS434" i="2"/>
  <c r="AS501" i="2"/>
  <c r="AS496" i="2"/>
  <c r="AS539" i="2"/>
  <c r="AS579" i="2"/>
  <c r="AS521" i="2"/>
  <c r="AS529" i="2"/>
  <c r="AS633" i="2"/>
  <c r="AS658" i="2"/>
  <c r="AS681" i="2"/>
  <c r="AS682" i="2"/>
  <c r="AS664" i="2"/>
  <c r="AS678" i="2"/>
  <c r="AS779" i="2"/>
  <c r="AS778" i="2"/>
  <c r="AS804" i="2"/>
  <c r="AS817" i="2"/>
  <c r="AS815" i="2"/>
  <c r="AS888" i="2"/>
  <c r="AS974" i="2"/>
  <c r="AS1007" i="2"/>
  <c r="AS1037" i="2"/>
  <c r="AS1149" i="2"/>
  <c r="AS599" i="2"/>
  <c r="AS670" i="2"/>
  <c r="AS660" i="2"/>
  <c r="AS734" i="2"/>
  <c r="AS741" i="2"/>
  <c r="AS715" i="2"/>
  <c r="AS801" i="2"/>
  <c r="AS836" i="2"/>
  <c r="AS821" i="2"/>
  <c r="AS918" i="2"/>
  <c r="AS909" i="2"/>
  <c r="AS896" i="2"/>
  <c r="AS901" i="2"/>
  <c r="AS994" i="2"/>
  <c r="AS987" i="2"/>
  <c r="AS1005" i="2"/>
  <c r="AS1023" i="2"/>
  <c r="AS1113" i="2"/>
  <c r="AS1124" i="2"/>
  <c r="AS1198" i="2"/>
  <c r="AS640" i="2"/>
  <c r="AS663" i="2"/>
  <c r="AS679" i="2"/>
  <c r="AS744" i="2"/>
  <c r="AS775" i="2"/>
  <c r="AS843" i="2"/>
  <c r="AS862" i="2"/>
  <c r="AS850" i="2"/>
  <c r="AS906" i="2"/>
  <c r="AS944" i="2"/>
  <c r="AS969" i="2"/>
  <c r="AS1008" i="2"/>
  <c r="AS1016" i="2"/>
  <c r="AS1094" i="2"/>
  <c r="AS1093" i="2"/>
  <c r="AS1180" i="2"/>
  <c r="AS697" i="2"/>
  <c r="AS665" i="2"/>
  <c r="AS675" i="2"/>
  <c r="AS740" i="2"/>
  <c r="AS727" i="2"/>
  <c r="AS752" i="2"/>
  <c r="AS824" i="2"/>
  <c r="AS904" i="2"/>
  <c r="AS899" i="2"/>
  <c r="AS943" i="2"/>
  <c r="AS948" i="2"/>
  <c r="AS945" i="2"/>
  <c r="AS972" i="2"/>
  <c r="AS1001" i="2"/>
  <c r="AS1027" i="2"/>
  <c r="AS1081" i="2"/>
  <c r="AS1069" i="2"/>
  <c r="AS1099" i="2"/>
  <c r="AS1090" i="2"/>
  <c r="AS1121" i="2"/>
  <c r="AS1140" i="2"/>
  <c r="AS1145" i="2"/>
  <c r="AS600" i="2"/>
  <c r="AS684" i="2"/>
  <c r="AS667" i="2"/>
  <c r="AS716" i="2"/>
  <c r="AS781" i="2"/>
  <c r="AS869" i="2"/>
  <c r="AS919" i="2"/>
  <c r="AS1041" i="2"/>
  <c r="AS1054" i="2"/>
  <c r="AS1122" i="2"/>
  <c r="AS1164" i="2"/>
  <c r="AS1171" i="2"/>
  <c r="AS689" i="2"/>
  <c r="AS729" i="2"/>
  <c r="AS735" i="2"/>
  <c r="AS754" i="2"/>
  <c r="AS859" i="2"/>
  <c r="AS903" i="2"/>
  <c r="AS998" i="2"/>
  <c r="AS1011" i="2"/>
  <c r="AS1059" i="2"/>
  <c r="AS1091" i="2"/>
  <c r="AS1157" i="2"/>
  <c r="AS587" i="2"/>
  <c r="AS710" i="2"/>
  <c r="AS742" i="2"/>
  <c r="AS765" i="2"/>
  <c r="AS745" i="2"/>
  <c r="AS809" i="2"/>
  <c r="AS797" i="2"/>
  <c r="AS798" i="2"/>
  <c r="AS786" i="2"/>
  <c r="AS794" i="2"/>
  <c r="AS875" i="2"/>
  <c r="AS863" i="2"/>
  <c r="AS866" i="2"/>
  <c r="AS915" i="2"/>
  <c r="AS938" i="2"/>
  <c r="AS985" i="2"/>
  <c r="AS979" i="2"/>
  <c r="AS980" i="2"/>
  <c r="AS1036" i="2"/>
  <c r="AS1056" i="2"/>
  <c r="AS1077" i="2"/>
  <c r="AS1129" i="2"/>
  <c r="AS604" i="2"/>
  <c r="AS712" i="2"/>
  <c r="AS703" i="2"/>
  <c r="AS766" i="2"/>
  <c r="AS828" i="2"/>
  <c r="AS827" i="2"/>
  <c r="AS877" i="2"/>
  <c r="AS864" i="2"/>
  <c r="AS870" i="2"/>
  <c r="AS865" i="2"/>
  <c r="AS916" i="2"/>
  <c r="AS917" i="2"/>
  <c r="AS922" i="2"/>
  <c r="AS924" i="2"/>
  <c r="AS977" i="2"/>
  <c r="AS986" i="2"/>
  <c r="AS1034" i="2"/>
  <c r="AS1072" i="2"/>
  <c r="AS1038" i="2"/>
  <c r="AS1079" i="2"/>
  <c r="AS1096" i="2"/>
  <c r="AS1092" i="2"/>
  <c r="AS1108" i="2"/>
  <c r="AS1104" i="2"/>
  <c r="AS1147" i="2"/>
  <c r="AS1156" i="2"/>
  <c r="AS1192" i="2"/>
  <c r="AS626" i="2"/>
  <c r="AS594" i="2"/>
  <c r="AS597" i="2"/>
  <c r="AS764" i="2"/>
  <c r="AS758" i="2"/>
  <c r="AS889" i="2"/>
  <c r="AS867" i="2"/>
  <c r="AS937" i="2"/>
  <c r="AS935" i="2"/>
  <c r="AS993" i="2"/>
  <c r="AS1035" i="2"/>
  <c r="AS1074" i="2"/>
  <c r="AS1060" i="2"/>
  <c r="AS1080" i="2"/>
  <c r="AS1170" i="2"/>
  <c r="AS596" i="2"/>
  <c r="AS602" i="2"/>
  <c r="AS612" i="2"/>
  <c r="AS669" i="2"/>
  <c r="AS719" i="2"/>
  <c r="AS717" i="2"/>
  <c r="AS718" i="2"/>
  <c r="AS800" i="2"/>
  <c r="AS830" i="2"/>
  <c r="AS833" i="2"/>
  <c r="AS878" i="2"/>
  <c r="AS912" i="2"/>
  <c r="AS933" i="2"/>
  <c r="AS926" i="2"/>
  <c r="AS995" i="2"/>
  <c r="AS1083" i="2"/>
  <c r="AS1110" i="2"/>
  <c r="AS701" i="2"/>
  <c r="AS691" i="2"/>
  <c r="AS714" i="2"/>
  <c r="AS769" i="2"/>
  <c r="AS823" i="2"/>
  <c r="AS831" i="2"/>
  <c r="AS834" i="2"/>
  <c r="AS851" i="2"/>
  <c r="AS939" i="2"/>
  <c r="AS1025" i="2"/>
  <c r="AS1022" i="2"/>
  <c r="AS1082" i="2"/>
  <c r="AS1111" i="2"/>
  <c r="AS1109" i="2"/>
  <c r="AS1141" i="2"/>
  <c r="AS1148" i="2"/>
  <c r="AS1205" i="2"/>
  <c r="AS632" i="2"/>
  <c r="AS605" i="2"/>
  <c r="AS659" i="2"/>
  <c r="AS731" i="2"/>
  <c r="AS756" i="2"/>
  <c r="AS759" i="2"/>
  <c r="AS770" i="2"/>
  <c r="AS768" i="2"/>
  <c r="AS795" i="2"/>
  <c r="AS803" i="2"/>
  <c r="AS822" i="2"/>
  <c r="AS826" i="2"/>
  <c r="AS857" i="2"/>
  <c r="AS936" i="2"/>
  <c r="AS1142" i="2"/>
  <c r="AS672" i="2"/>
  <c r="AS683" i="2"/>
  <c r="AS732" i="2"/>
  <c r="AS730" i="2"/>
  <c r="AS757" i="2"/>
  <c r="AS796" i="2"/>
  <c r="AS814" i="2"/>
  <c r="AS807" i="2"/>
  <c r="AS791" i="2"/>
  <c r="AS835" i="2"/>
  <c r="AS839" i="2"/>
  <c r="AS891" i="2"/>
  <c r="AS959" i="2"/>
  <c r="AS992" i="2"/>
  <c r="AS1019" i="2"/>
  <c r="AS1000" i="2"/>
  <c r="AS1028" i="2"/>
  <c r="AS1088" i="2"/>
  <c r="AS1078" i="2"/>
  <c r="AS1126" i="2"/>
  <c r="AS1137" i="2"/>
  <c r="AS1162" i="2"/>
  <c r="AS1175" i="2"/>
  <c r="AS1168" i="2"/>
  <c r="AS1196" i="2"/>
  <c r="AS622" i="2"/>
  <c r="AS637" i="2"/>
  <c r="AS582" i="2"/>
  <c r="AS686" i="2"/>
  <c r="AS674" i="2"/>
  <c r="AS720" i="2"/>
  <c r="AS743" i="2"/>
  <c r="AS776" i="2"/>
  <c r="AS771" i="2"/>
  <c r="AS793" i="2"/>
  <c r="AS842" i="2"/>
  <c r="AS957" i="2"/>
  <c r="AS953" i="2"/>
  <c r="AS942" i="2"/>
  <c r="AS997" i="2"/>
  <c r="AS1014" i="2"/>
  <c r="AS1009" i="2"/>
  <c r="AS1071" i="2"/>
  <c r="AS1132" i="2"/>
  <c r="AS1138" i="2"/>
  <c r="AS1177" i="2"/>
  <c r="AS1190" i="2"/>
  <c r="AS676" i="2"/>
  <c r="AS728" i="2"/>
  <c r="AS749" i="2"/>
  <c r="AS773" i="2"/>
  <c r="AS772" i="2"/>
  <c r="AS820" i="2"/>
  <c r="AS811" i="2"/>
  <c r="AS837" i="2"/>
  <c r="AS860" i="2"/>
  <c r="AS914" i="2"/>
  <c r="AS954" i="2"/>
  <c r="AS958" i="2"/>
  <c r="AS1107" i="2"/>
  <c r="AS1125" i="2"/>
  <c r="AS1150" i="2"/>
  <c r="AS1173" i="2"/>
  <c r="AS630" i="2"/>
  <c r="AS643" i="2"/>
  <c r="AS677" i="2"/>
  <c r="AS654" i="2"/>
  <c r="AS702" i="2"/>
  <c r="AS767" i="2"/>
  <c r="AS784" i="2"/>
  <c r="AS777" i="2"/>
  <c r="AS762" i="2"/>
  <c r="AS799" i="2"/>
  <c r="AS812" i="2"/>
  <c r="AS861" i="2"/>
  <c r="AS892" i="2"/>
  <c r="AS960" i="2"/>
  <c r="AS1013" i="2"/>
  <c r="AS1042" i="2"/>
  <c r="AS1058" i="2"/>
  <c r="AS1085" i="2"/>
  <c r="AS1120" i="2"/>
  <c r="AS1131" i="2"/>
  <c r="AS1151" i="2"/>
  <c r="AS1172" i="2"/>
  <c r="AS1221" i="2"/>
  <c r="AS1215" i="2"/>
  <c r="AS1232" i="2"/>
  <c r="AS1209" i="2"/>
  <c r="AS1247" i="2"/>
  <c r="AS1242" i="2"/>
  <c r="AS1220" i="2"/>
  <c r="AS1230" i="2"/>
  <c r="AS1252" i="2"/>
  <c r="AS1253" i="2"/>
  <c r="AS1251" i="2"/>
  <c r="AS1260" i="2"/>
  <c r="AS1229" i="2"/>
  <c r="AS1248" i="2"/>
  <c r="AS1208" i="2"/>
  <c r="AS1225" i="2"/>
  <c r="AS1203" i="2"/>
  <c r="AS1258" i="2"/>
  <c r="AS1268" i="2"/>
  <c r="AS1223" i="2"/>
  <c r="AS1212" i="2"/>
  <c r="AS1272" i="2"/>
  <c r="AS1214" i="2"/>
  <c r="AS1239" i="2"/>
  <c r="AS1216" i="2"/>
  <c r="AS1228" i="2"/>
  <c r="AS1237" i="2"/>
  <c r="AS1222" i="2"/>
  <c r="AS940" i="2"/>
  <c r="AS838" i="2"/>
  <c r="AS573" i="2"/>
  <c r="AS1021" i="2"/>
  <c r="AS879" i="2"/>
  <c r="AS1181" i="2"/>
  <c r="AS625" i="2"/>
  <c r="AS808" i="2"/>
  <c r="AS885" i="2"/>
  <c r="AS934" i="2"/>
  <c r="AS1095" i="2"/>
  <c r="AS989" i="2"/>
  <c r="AS1103" i="2"/>
  <c r="AS1070" i="2"/>
  <c r="AS970" i="2"/>
  <c r="AS46" i="2"/>
  <c r="AS458" i="2"/>
  <c r="AS515" i="2"/>
  <c r="AS522" i="2"/>
  <c r="AS13" i="2"/>
  <c r="AS590" i="2"/>
  <c r="AS1218" i="2"/>
  <c r="AS947" i="2"/>
  <c r="AS895" i="2"/>
  <c r="AS898" i="2"/>
  <c r="AS973" i="2"/>
  <c r="AS671" i="2"/>
  <c r="AS1066" i="2"/>
  <c r="AS685" i="2"/>
  <c r="AS761" i="2"/>
  <c r="AS1068" i="2"/>
  <c r="AS653" i="2"/>
  <c r="AS329" i="2"/>
  <c r="AS22" i="2"/>
  <c r="AS135" i="2"/>
  <c r="AS80" i="2"/>
  <c r="AS36" i="2"/>
  <c r="AS274" i="2"/>
  <c r="AS85" i="2"/>
  <c r="AS393" i="2"/>
  <c r="AS345" i="2"/>
  <c r="AS291" i="2"/>
  <c r="AS1261" i="2"/>
  <c r="AS1271" i="2"/>
  <c r="AS1255" i="2"/>
  <c r="AS1207" i="2"/>
  <c r="AS1202" i="2"/>
  <c r="AS1241" i="2"/>
  <c r="AS1199" i="2"/>
  <c r="AS1273" i="2"/>
  <c r="AS690" i="2"/>
  <c r="AS1012" i="2"/>
  <c r="AS639" i="2"/>
  <c r="AS1182" i="2"/>
  <c r="AS1169" i="2"/>
  <c r="AS1117" i="2"/>
  <c r="AS1084" i="2"/>
  <c r="AS1153" i="2"/>
  <c r="AS1186" i="2"/>
  <c r="AS996" i="2"/>
  <c r="AS555" i="2"/>
  <c r="AS1127" i="2"/>
  <c r="AS931" i="2"/>
  <c r="AS805" i="2"/>
  <c r="AS753" i="2"/>
  <c r="AS1064" i="2"/>
  <c r="AS1030" i="2"/>
  <c r="AS971" i="2"/>
  <c r="AS874" i="2"/>
  <c r="AS722" i="2"/>
  <c r="AS704" i="2"/>
  <c r="AS576" i="2"/>
  <c r="AS546" i="2"/>
  <c r="AS269" i="2"/>
  <c r="AS131" i="2"/>
  <c r="AS75" i="2"/>
  <c r="AS54" i="2"/>
  <c r="AS451" i="2"/>
  <c r="AS355" i="2"/>
  <c r="AS27" i="2"/>
  <c r="AS1259" i="2"/>
  <c r="AS1206" i="2"/>
  <c r="AS1234" i="2"/>
  <c r="AS1226" i="2"/>
  <c r="AS847" i="2"/>
  <c r="AS908" i="2"/>
  <c r="AS656" i="2"/>
  <c r="AS737" i="2"/>
  <c r="AS1146" i="2"/>
  <c r="AS1086" i="2"/>
  <c r="AS1052" i="2"/>
  <c r="AS978" i="2"/>
  <c r="AS1075" i="2"/>
  <c r="AS1191" i="2"/>
  <c r="AS928" i="2"/>
  <c r="AS1245" i="2"/>
  <c r="AS1270" i="2"/>
  <c r="AS1266" i="2"/>
  <c r="AS1231" i="2"/>
  <c r="AS1020" i="2"/>
  <c r="AS872" i="2"/>
  <c r="AS1179" i="2"/>
  <c r="AS575" i="2"/>
  <c r="AS787" i="2"/>
  <c r="AS1130" i="2"/>
  <c r="AS1073" i="2"/>
  <c r="AS1026" i="2"/>
  <c r="AS890" i="2"/>
  <c r="AS810" i="2"/>
  <c r="AS1167" i="2"/>
  <c r="AS680" i="2"/>
  <c r="AS955" i="2"/>
  <c r="AS881" i="2"/>
  <c r="AS646" i="2"/>
  <c r="AS880" i="2"/>
  <c r="AS1053" i="2"/>
  <c r="AS1015" i="2"/>
  <c r="AS1189" i="2"/>
  <c r="AS739" i="2"/>
  <c r="AS589" i="2"/>
  <c r="AS28" i="2"/>
  <c r="AS344" i="2"/>
  <c r="AS154" i="2"/>
  <c r="AS132" i="2"/>
  <c r="AS1269" i="2"/>
  <c r="AS1210" i="2"/>
  <c r="AS1200" i="2"/>
  <c r="AS1264" i="2"/>
  <c r="AS1116" i="2"/>
  <c r="AS733" i="2"/>
  <c r="AS1136" i="2"/>
  <c r="AS1174" i="2"/>
  <c r="AS696" i="2"/>
  <c r="AS1046" i="2"/>
  <c r="AS882" i="2"/>
  <c r="AS1165" i="2"/>
  <c r="AS641" i="2"/>
  <c r="AS623" i="2"/>
  <c r="AS907" i="2"/>
  <c r="AS852" i="2"/>
  <c r="AS981" i="2"/>
  <c r="AS846" i="2"/>
  <c r="AS751" i="2"/>
  <c r="AS705" i="2"/>
  <c r="AS925" i="2"/>
  <c r="AS832" i="2"/>
  <c r="AS876" i="2"/>
  <c r="AS1152" i="2"/>
  <c r="AS655" i="2"/>
  <c r="AS1123" i="2"/>
  <c r="AS337" i="2"/>
  <c r="AS183" i="2"/>
  <c r="AS563" i="2"/>
  <c r="AS411" i="2"/>
  <c r="AS279" i="2"/>
  <c r="AS514" i="2"/>
  <c r="AS490" i="2"/>
  <c r="AS531" i="2"/>
  <c r="AS478" i="2"/>
  <c r="AS72" i="2"/>
  <c r="AS540" i="2"/>
  <c r="AS268" i="2"/>
  <c r="AS581" i="2"/>
  <c r="AS1267" i="2"/>
  <c r="AS1213" i="2"/>
  <c r="AS1254" i="2"/>
  <c r="AS1256" i="2"/>
  <c r="AS687" i="2"/>
  <c r="AS1047" i="2"/>
  <c r="AS1018" i="2"/>
  <c r="AS721" i="2"/>
  <c r="AS1201" i="2"/>
  <c r="AS1159" i="2"/>
  <c r="AS1045" i="2"/>
  <c r="AS694" i="2"/>
  <c r="AS624" i="2"/>
  <c r="AS932" i="2"/>
  <c r="AS1106" i="2"/>
  <c r="AS1040" i="2"/>
  <c r="AS1204" i="2"/>
  <c r="AS951" i="2"/>
  <c r="AS588" i="2"/>
  <c r="AS136" i="2"/>
  <c r="AS407" i="2"/>
  <c r="AS17" i="2"/>
  <c r="AS414" i="2"/>
  <c r="AS333" i="2"/>
  <c r="AS234" i="2"/>
  <c r="AS251" i="2"/>
  <c r="AS1219" i="2"/>
  <c r="AS1233" i="2"/>
  <c r="AS1224" i="2"/>
  <c r="AS1243" i="2"/>
  <c r="AS1265" i="2"/>
  <c r="AS1257" i="2"/>
  <c r="AS755" i="2"/>
  <c r="AS930" i="2"/>
  <c r="AS1158" i="2"/>
  <c r="AS747" i="2"/>
  <c r="AS829" i="2"/>
  <c r="AS999" i="2"/>
  <c r="AS636" i="2"/>
  <c r="AS1043" i="2"/>
  <c r="AS900" i="2"/>
  <c r="AS688" i="2"/>
  <c r="AS868" i="2"/>
  <c r="AS785" i="2"/>
  <c r="AS1097" i="2"/>
  <c r="AS966" i="2"/>
  <c r="AS1184" i="2"/>
  <c r="AS1089" i="2"/>
  <c r="AS923" i="2"/>
  <c r="AS991" i="2"/>
  <c r="AS447" i="2"/>
  <c r="AS126" i="2"/>
  <c r="AS365" i="2"/>
  <c r="AS557" i="2"/>
  <c r="AS1235" i="2"/>
  <c r="AS1187" i="2"/>
  <c r="AS1227" i="2"/>
  <c r="AS1240" i="2"/>
  <c r="AS698" i="2"/>
  <c r="AS913" i="2"/>
  <c r="AS1067" i="2"/>
  <c r="AS984" i="2"/>
  <c r="AS841" i="2"/>
  <c r="AS662" i="2"/>
  <c r="AS956" i="2"/>
  <c r="AS699" i="2"/>
  <c r="AS538" i="2"/>
  <c r="AS855" i="2"/>
  <c r="AS952" i="2"/>
  <c r="AS706" i="2"/>
  <c r="AS1178" i="2"/>
  <c r="AS452" i="2"/>
  <c r="AS322" i="2"/>
  <c r="AS203" i="2"/>
  <c r="AS379" i="2"/>
  <c r="AS189" i="2"/>
  <c r="AS457" i="2"/>
  <c r="AS438" i="2"/>
  <c r="AS1236" i="2"/>
  <c r="AS897" i="2"/>
  <c r="AS634" i="2"/>
  <c r="AS982" i="2"/>
  <c r="AS964" i="2"/>
  <c r="AS1185" i="2"/>
  <c r="AS1263" i="2"/>
  <c r="AS1139" i="2"/>
  <c r="AS961" i="2"/>
  <c r="AS790" i="2"/>
  <c r="AS608" i="2"/>
  <c r="AS666" i="2"/>
  <c r="AS1031" i="2"/>
  <c r="AS873" i="2"/>
  <c r="AS844" i="2"/>
  <c r="AS856" i="2"/>
  <c r="AS1197" i="2"/>
  <c r="AS975" i="2"/>
  <c r="AS1029" i="2"/>
  <c r="AS647" i="2"/>
  <c r="AS1033" i="2"/>
  <c r="AS819" i="2"/>
  <c r="AS988" i="2"/>
  <c r="AS983" i="2"/>
  <c r="AS650" i="2"/>
  <c r="AS1102" i="2"/>
  <c r="AS1063" i="2"/>
  <c r="AS420" i="2"/>
  <c r="AS66" i="2"/>
  <c r="AS460" i="2"/>
  <c r="AS1250" i="2"/>
  <c r="AS1244" i="2"/>
  <c r="AS1188" i="2"/>
  <c r="AS788" i="2"/>
  <c r="AS1115" i="2"/>
  <c r="AS1133" i="2"/>
  <c r="AS723" i="2"/>
  <c r="AS1003" i="2"/>
  <c r="AS920" i="2"/>
  <c r="AS1098" i="2"/>
  <c r="AS950" i="2"/>
  <c r="AS1006" i="2"/>
  <c r="AS668" i="2"/>
  <c r="AS1076" i="2"/>
  <c r="AS1176" i="2"/>
  <c r="AS1128" i="2"/>
  <c r="AS37" i="2"/>
  <c r="AS516" i="2"/>
  <c r="AS380" i="2"/>
  <c r="AS213" i="2"/>
  <c r="AS174" i="2"/>
  <c r="AS317" i="2"/>
  <c r="AS396" i="2"/>
  <c r="AS260" i="2"/>
  <c r="AS391" i="2"/>
  <c r="AS1217" i="2"/>
  <c r="AS1262" i="2"/>
  <c r="AS1193" i="2"/>
  <c r="AS792" i="2"/>
  <c r="AS1100" i="2"/>
  <c r="AS840" i="2"/>
  <c r="AS593" i="2"/>
  <c r="AS1134" i="2"/>
  <c r="AS1024" i="2"/>
  <c r="AS644" i="2"/>
  <c r="AS1050" i="2"/>
  <c r="AS591" i="2"/>
  <c r="AS1004" i="2"/>
  <c r="AS1049" i="2"/>
  <c r="AS1051" i="2"/>
  <c r="AS1032" i="2"/>
  <c r="AS1166" i="2"/>
  <c r="AS106" i="2"/>
  <c r="AS583" i="2"/>
  <c r="AS308" i="2"/>
  <c r="AS429" i="2"/>
  <c r="AS584" i="2"/>
  <c r="AS336" i="2"/>
  <c r="AS79" i="2"/>
  <c r="AS1211" i="2"/>
  <c r="AS1087" i="2"/>
  <c r="AS949" i="2"/>
  <c r="AS1062" i="2"/>
  <c r="AS886" i="2"/>
  <c r="AS1183" i="2"/>
  <c r="AS965" i="2"/>
  <c r="AS1017" i="2"/>
  <c r="AS1061" i="2"/>
  <c r="AS1010" i="2"/>
  <c r="AS1048" i="2"/>
  <c r="AS1135" i="2"/>
  <c r="AS1057" i="2"/>
  <c r="AS929" i="2"/>
  <c r="AS782" i="2"/>
  <c r="AS693" i="2"/>
  <c r="AS571" i="2"/>
  <c r="AS738" i="2"/>
  <c r="AS713" i="2"/>
  <c r="AS149" i="2"/>
  <c r="AS19" i="2"/>
  <c r="AS349" i="2"/>
  <c r="AS409" i="2"/>
  <c r="AS455" i="2"/>
  <c r="AS346" i="2"/>
  <c r="AS44" i="2"/>
  <c r="AS199" i="2"/>
  <c r="AS471" i="2"/>
  <c r="AS607" i="2"/>
  <c r="AS894" i="2"/>
  <c r="AS853" i="2"/>
  <c r="AS748" i="2"/>
  <c r="AS1105" i="2"/>
  <c r="AS905" i="2"/>
  <c r="AS887" i="2"/>
  <c r="AS1118" i="2"/>
  <c r="AS927" i="2"/>
  <c r="AS854" i="2"/>
  <c r="AS652" i="2"/>
  <c r="AS1194" i="2"/>
  <c r="AS990" i="2"/>
  <c r="AS1144" i="2"/>
  <c r="AS760" i="2"/>
  <c r="AS592" i="2"/>
  <c r="AS1039" i="2"/>
  <c r="AS806" i="2"/>
  <c r="AS1055" i="2"/>
  <c r="AS1044" i="2"/>
  <c r="AS941" i="2"/>
  <c r="AS1160" i="2"/>
  <c r="AS1065" i="2"/>
  <c r="AS415" i="2"/>
  <c r="AS335" i="2"/>
  <c r="AS158" i="2"/>
  <c r="AS67" i="2"/>
  <c r="AS218" i="2"/>
  <c r="AS441" i="2"/>
  <c r="AS56" i="2"/>
  <c r="AS1238" i="2"/>
  <c r="AS902" i="2"/>
  <c r="AS1112" i="2"/>
  <c r="AS763" i="2"/>
  <c r="AS871" i="2"/>
  <c r="AS1155" i="2"/>
  <c r="AS976" i="2"/>
  <c r="AS648" i="2"/>
  <c r="AS1002" i="2"/>
  <c r="AS911" i="2"/>
  <c r="AS736" i="2"/>
  <c r="AS946" i="2"/>
  <c r="AS649" i="2"/>
  <c r="AS609" i="2"/>
  <c r="AS813" i="2"/>
  <c r="AS750" i="2"/>
  <c r="AS661" i="2"/>
  <c r="AS302" i="2"/>
  <c r="AS191" i="2"/>
  <c r="AS29" i="2"/>
  <c r="AS38" i="2"/>
  <c r="AS511" i="2"/>
  <c r="AS449" i="2"/>
  <c r="AS399" i="2"/>
  <c r="AS548" i="2"/>
  <c r="AS69" i="2"/>
  <c r="AS277" i="2"/>
  <c r="AS361" i="2"/>
  <c r="AS12" i="2"/>
  <c r="AS477" i="2"/>
  <c r="AS347" i="2"/>
  <c r="AS473" i="2"/>
  <c r="AS1119" i="2"/>
  <c r="AS125" i="2"/>
  <c r="AS181" i="2"/>
  <c r="AS523" i="2"/>
  <c r="AS252" i="2"/>
  <c r="AS15" i="2"/>
  <c r="AS51" i="2"/>
  <c r="AS921" i="2"/>
  <c r="AS845" i="2"/>
  <c r="AS360" i="2"/>
  <c r="AS468" i="2"/>
  <c r="AS84" i="2"/>
  <c r="AS383" i="2"/>
  <c r="AS502" i="2"/>
  <c r="AS339" i="2"/>
  <c r="AS487" i="2"/>
  <c r="AS332" i="2"/>
  <c r="AS9" i="2"/>
  <c r="AS286" i="2"/>
  <c r="AS963" i="2"/>
  <c r="AS825" i="2"/>
  <c r="AS201" i="2"/>
  <c r="AS398" i="2"/>
  <c r="AS217" i="2"/>
  <c r="AS430" i="2"/>
  <c r="AS267" i="2"/>
  <c r="AS73" i="2"/>
  <c r="AS139" i="2"/>
  <c r="AS354" i="2"/>
  <c r="AS33" i="2"/>
  <c r="AS284" i="2"/>
  <c r="AS547" i="2"/>
  <c r="AS910" i="2"/>
  <c r="AS259" i="2"/>
  <c r="AS197" i="2"/>
  <c r="AS77" i="2"/>
  <c r="AS330" i="2"/>
  <c r="AS137" i="2"/>
  <c r="AS328" i="2"/>
  <c r="AS301" i="2"/>
  <c r="AS124" i="2"/>
  <c r="AS427" i="2"/>
  <c r="AS156" i="2"/>
  <c r="AS30" i="2"/>
  <c r="AS512" i="2"/>
  <c r="AS50" i="2"/>
  <c r="AS121" i="2"/>
  <c r="AS510" i="2"/>
  <c r="AS413" i="2"/>
  <c r="AS331" i="2"/>
  <c r="AS219" i="2"/>
  <c r="AS504" i="2"/>
  <c r="AS214" i="2"/>
  <c r="AS461" i="2"/>
  <c r="AS21" i="2"/>
  <c r="AS207" i="2"/>
  <c r="AS276" i="2"/>
  <c r="AS530" i="2"/>
  <c r="AS470" i="2"/>
  <c r="AS283" i="2"/>
  <c r="AS170" i="2"/>
  <c r="AS408" i="2"/>
  <c r="AS446" i="2"/>
  <c r="AS463" i="2"/>
  <c r="AS74" i="2"/>
  <c r="AS138" i="2"/>
  <c r="AS1195" i="2"/>
  <c r="AS509" i="2"/>
  <c r="AS381" i="2"/>
  <c r="AS59" i="2"/>
  <c r="AS474" i="2"/>
  <c r="AS780" i="2"/>
  <c r="AS150" i="2"/>
  <c r="AS353" i="2"/>
  <c r="AS186" i="2"/>
  <c r="AS292" i="2"/>
  <c r="AS500" i="2"/>
  <c r="AS401" i="2"/>
  <c r="AS57" i="2"/>
  <c r="AS293" i="2"/>
  <c r="AS90" i="2"/>
  <c r="AS1143" i="2"/>
  <c r="AS774" i="2"/>
  <c r="AS257" i="2"/>
  <c r="AS454" i="2"/>
  <c r="AS204" i="2"/>
  <c r="AS318" i="2"/>
  <c r="AS34" i="2"/>
  <c r="AS524" i="2"/>
  <c r="AS109" i="2"/>
  <c r="AS707" i="2"/>
  <c r="AS893" i="2"/>
  <c r="AS1161" i="2"/>
  <c r="AS65" i="2"/>
  <c r="AS513" i="2"/>
  <c r="AS134" i="2"/>
  <c r="AS326" i="2"/>
  <c r="AS450" i="2"/>
  <c r="AS20" i="2"/>
  <c r="AS425" i="2"/>
  <c r="AS488" i="2"/>
  <c r="AS273" i="2"/>
  <c r="AS285" i="2"/>
  <c r="AS525" i="2"/>
  <c r="AS567" i="2"/>
  <c r="AS165" i="2"/>
  <c r="AS321" i="2"/>
  <c r="AS172" i="2"/>
  <c r="AS64" i="2"/>
  <c r="AS235" i="2"/>
  <c r="AS140" i="2"/>
  <c r="AS493" i="2"/>
  <c r="AS196" i="2"/>
  <c r="AS43" i="2"/>
  <c r="AS494" i="2"/>
  <c r="AS142" i="2"/>
  <c r="AS442" i="2"/>
  <c r="AS338" i="2"/>
  <c r="AJ1264" i="2"/>
  <c r="AJ1263" i="2"/>
  <c r="AJ1261" i="2"/>
  <c r="AJ1239" i="2"/>
  <c r="AJ1232" i="2"/>
  <c r="AJ1244" i="2"/>
  <c r="AJ1209" i="2"/>
  <c r="AJ1214" i="2"/>
  <c r="AJ1200" i="2"/>
  <c r="AJ1201" i="2"/>
  <c r="AJ1194" i="2"/>
  <c r="AJ1185" i="2"/>
  <c r="AJ1180" i="2"/>
  <c r="AJ1178" i="2"/>
  <c r="AJ1150" i="2"/>
  <c r="AJ1128" i="2"/>
  <c r="AJ1110" i="2"/>
  <c r="AJ1080" i="2"/>
  <c r="AJ1058" i="2"/>
  <c r="AJ1049" i="2"/>
  <c r="AJ1065" i="2"/>
  <c r="AJ1079" i="2"/>
  <c r="AJ1051" i="2"/>
  <c r="AJ1026" i="2"/>
  <c r="AJ1012" i="2"/>
  <c r="AJ1002" i="2"/>
  <c r="AJ1004" i="2"/>
  <c r="AJ1010" i="2"/>
  <c r="AJ997" i="2"/>
  <c r="AJ1006" i="2"/>
  <c r="AJ1000" i="2"/>
  <c r="AJ979" i="2"/>
  <c r="AJ956" i="2"/>
  <c r="AJ955" i="2"/>
  <c r="AJ957" i="2"/>
  <c r="AJ926" i="2"/>
  <c r="AJ923" i="2"/>
  <c r="AJ936" i="2"/>
  <c r="AJ915" i="2"/>
  <c r="AJ903" i="2"/>
  <c r="AJ884" i="2"/>
  <c r="AJ892" i="2"/>
  <c r="AJ785" i="2"/>
  <c r="AJ760" i="2"/>
  <c r="AJ725" i="2"/>
  <c r="AJ709" i="2"/>
  <c r="AJ745" i="2"/>
  <c r="AJ748" i="2"/>
  <c r="AJ744" i="2"/>
  <c r="AJ743" i="2"/>
  <c r="AJ693" i="2"/>
  <c r="AJ696" i="2"/>
  <c r="AJ717" i="2"/>
  <c r="AJ599" i="2"/>
  <c r="AJ583" i="2"/>
  <c r="AJ566" i="2"/>
  <c r="AJ519" i="2"/>
  <c r="AJ595" i="2"/>
  <c r="AJ567" i="2"/>
  <c r="AJ579" i="2"/>
  <c r="AJ507" i="2"/>
  <c r="AJ518" i="2"/>
  <c r="AJ417" i="2"/>
  <c r="AJ401" i="2"/>
  <c r="AJ441" i="2"/>
  <c r="AJ386" i="2"/>
  <c r="AJ404" i="2"/>
  <c r="AJ394" i="2"/>
  <c r="AJ420" i="2"/>
  <c r="AJ403" i="2"/>
  <c r="AJ379" i="2"/>
  <c r="AJ344" i="2"/>
  <c r="AJ318" i="2"/>
  <c r="AJ326" i="2"/>
  <c r="AJ274" i="2"/>
  <c r="AJ243" i="2"/>
  <c r="AJ226" i="2"/>
  <c r="AJ286" i="2"/>
  <c r="AJ277" i="2"/>
  <c r="AJ174" i="2"/>
  <c r="AJ158" i="2"/>
  <c r="AJ142" i="2"/>
  <c r="AJ161" i="2"/>
  <c r="AJ210" i="2"/>
  <c r="AJ209" i="2"/>
  <c r="AJ132" i="2"/>
  <c r="AJ145" i="2"/>
  <c r="AJ119" i="2"/>
  <c r="AJ101" i="2"/>
  <c r="AJ85" i="2"/>
  <c r="AJ129" i="2"/>
  <c r="AJ131" i="2"/>
  <c r="AJ69" i="2"/>
  <c r="AJ64" i="2"/>
  <c r="AJ80" i="2"/>
  <c r="AJ52" i="2"/>
  <c r="AJ62" i="2"/>
  <c r="AJ17" i="2"/>
  <c r="AJ15" i="2"/>
  <c r="AJ33" i="2"/>
  <c r="AJ45" i="2"/>
  <c r="AJ67" i="2"/>
  <c r="AJ57" i="2"/>
  <c r="AJ122" i="2"/>
  <c r="AJ177" i="2"/>
  <c r="AJ241" i="2"/>
  <c r="AJ317" i="2"/>
  <c r="AJ307" i="2"/>
  <c r="AJ313" i="2"/>
  <c r="AJ293" i="2"/>
  <c r="AJ287" i="2"/>
  <c r="AJ314" i="2"/>
  <c r="AJ390" i="2"/>
  <c r="AJ447" i="2"/>
  <c r="AJ397" i="2"/>
  <c r="AJ466" i="2"/>
  <c r="AJ412" i="2"/>
  <c r="AJ433" i="2"/>
  <c r="AJ509" i="2"/>
  <c r="AJ458" i="2"/>
  <c r="AJ553" i="2"/>
  <c r="AJ523" i="2"/>
  <c r="AJ522" i="2"/>
  <c r="AJ561" i="2"/>
  <c r="AJ600" i="2"/>
  <c r="AJ25" i="2"/>
  <c r="AJ28" i="2"/>
  <c r="AJ107" i="2"/>
  <c r="AJ91" i="2"/>
  <c r="AJ186" i="2"/>
  <c r="AJ196" i="2"/>
  <c r="AJ215" i="2"/>
  <c r="AJ294" i="2"/>
  <c r="AJ283" i="2"/>
  <c r="AJ331" i="2"/>
  <c r="AJ268" i="2"/>
  <c r="AJ328" i="2"/>
  <c r="AJ484" i="2"/>
  <c r="AJ485" i="2"/>
  <c r="AJ569" i="2"/>
  <c r="AJ47" i="2"/>
  <c r="AJ29" i="2"/>
  <c r="AJ66" i="2"/>
  <c r="AJ108" i="2"/>
  <c r="AJ93" i="2"/>
  <c r="AJ190" i="2"/>
  <c r="AJ136" i="2"/>
  <c r="AJ199" i="2"/>
  <c r="AJ170" i="2"/>
  <c r="AJ270" i="2"/>
  <c r="AJ250" i="2"/>
  <c r="AJ254" i="2"/>
  <c r="AJ361" i="2"/>
  <c r="AJ424" i="2"/>
  <c r="AJ487" i="2"/>
  <c r="AJ491" i="2"/>
  <c r="AJ503" i="2"/>
  <c r="AJ560" i="2"/>
  <c r="AJ536" i="2"/>
  <c r="AJ533" i="2"/>
  <c r="AJ618" i="2"/>
  <c r="AJ113" i="2"/>
  <c r="AJ97" i="2"/>
  <c r="AJ160" i="2"/>
  <c r="AJ150" i="2"/>
  <c r="AJ224" i="2"/>
  <c r="AJ299" i="2"/>
  <c r="AJ267" i="2"/>
  <c r="AJ364" i="2"/>
  <c r="AJ368" i="2"/>
  <c r="AJ365" i="2"/>
  <c r="AJ467" i="2"/>
  <c r="AJ419" i="2"/>
  <c r="AJ442" i="2"/>
  <c r="AJ488" i="2"/>
  <c r="AJ502" i="2"/>
  <c r="AJ527" i="2"/>
  <c r="AJ534" i="2"/>
  <c r="AJ604" i="2"/>
  <c r="AJ56" i="2"/>
  <c r="AJ46" i="2"/>
  <c r="AJ65" i="2"/>
  <c r="AJ74" i="2"/>
  <c r="AJ72" i="2"/>
  <c r="AJ87" i="2"/>
  <c r="AJ176" i="2"/>
  <c r="AJ202" i="2"/>
  <c r="AJ234" i="2"/>
  <c r="AJ367" i="2"/>
  <c r="AJ393" i="2"/>
  <c r="AJ384" i="2"/>
  <c r="AJ363" i="2"/>
  <c r="AJ335" i="2"/>
  <c r="AJ483" i="2"/>
  <c r="AJ473" i="2"/>
  <c r="AJ544" i="2"/>
  <c r="AJ564" i="2"/>
  <c r="AJ545" i="2"/>
  <c r="AJ539" i="2"/>
  <c r="AJ548" i="2"/>
  <c r="AJ606" i="2"/>
  <c r="AJ53" i="2"/>
  <c r="AJ126" i="2"/>
  <c r="AJ76" i="2"/>
  <c r="AJ88" i="2"/>
  <c r="AJ144" i="2"/>
  <c r="AJ148" i="2"/>
  <c r="AJ157" i="2"/>
  <c r="AJ249" i="2"/>
  <c r="AJ237" i="2"/>
  <c r="AJ221" i="2"/>
  <c r="AJ230" i="2"/>
  <c r="AJ290" i="2"/>
  <c r="AJ310" i="2"/>
  <c r="AJ450" i="2"/>
  <c r="AJ451" i="2"/>
  <c r="AJ551" i="2"/>
  <c r="AJ452" i="2"/>
  <c r="AJ565" i="2"/>
  <c r="AJ530" i="2"/>
  <c r="AJ537" i="2"/>
  <c r="AJ514" i="2"/>
  <c r="AJ572" i="2"/>
  <c r="AJ549" i="2"/>
  <c r="AJ633" i="2"/>
  <c r="AJ607" i="2"/>
  <c r="AJ631" i="2"/>
  <c r="AJ27" i="2"/>
  <c r="AJ14" i="2"/>
  <c r="AJ111" i="2"/>
  <c r="AJ103" i="2"/>
  <c r="AJ153" i="2"/>
  <c r="AJ139" i="2"/>
  <c r="AJ193" i="2"/>
  <c r="AJ251" i="2"/>
  <c r="AJ282" i="2"/>
  <c r="AJ298" i="2"/>
  <c r="AJ280" i="2"/>
  <c r="AJ319" i="2"/>
  <c r="AJ304" i="2"/>
  <c r="AJ329" i="2"/>
  <c r="AJ345" i="2"/>
  <c r="AJ336" i="2"/>
  <c r="AJ449" i="2"/>
  <c r="AJ465" i="2"/>
  <c r="AJ474" i="2"/>
  <c r="AJ535" i="2"/>
  <c r="AJ570" i="2"/>
  <c r="AJ547" i="2"/>
  <c r="AJ542" i="2"/>
  <c r="AJ557" i="2"/>
  <c r="AJ36" i="2"/>
  <c r="AJ9" i="2"/>
  <c r="AJ134" i="2"/>
  <c r="AJ118" i="2"/>
  <c r="AJ171" i="2"/>
  <c r="AJ130" i="2"/>
  <c r="AJ182" i="2"/>
  <c r="AJ152" i="2"/>
  <c r="AJ173" i="2"/>
  <c r="AJ191" i="2"/>
  <c r="AJ269" i="2"/>
  <c r="AJ337" i="2"/>
  <c r="AJ278" i="2"/>
  <c r="AJ291" i="2"/>
  <c r="AJ300" i="2"/>
  <c r="AJ366" i="2"/>
  <c r="AJ388" i="2"/>
  <c r="AJ436" i="2"/>
  <c r="AJ490" i="2"/>
  <c r="AJ552" i="2"/>
  <c r="AJ644" i="2"/>
  <c r="AJ591" i="2"/>
  <c r="AJ592" i="2"/>
  <c r="AJ12" i="2"/>
  <c r="AJ20" i="2"/>
  <c r="AJ106" i="2"/>
  <c r="AJ98" i="2"/>
  <c r="AJ187" i="2"/>
  <c r="AJ181" i="2"/>
  <c r="AJ222" i="2"/>
  <c r="AJ233" i="2"/>
  <c r="AJ225" i="2"/>
  <c r="AJ261" i="2"/>
  <c r="AJ301" i="2"/>
  <c r="AJ322" i="2"/>
  <c r="AJ382" i="2"/>
  <c r="AJ359" i="2"/>
  <c r="AJ369" i="2"/>
  <c r="AJ429" i="2"/>
  <c r="AJ399" i="2"/>
  <c r="AJ421" i="2"/>
  <c r="AJ498" i="2"/>
  <c r="AJ520" i="2"/>
  <c r="AJ454" i="2"/>
  <c r="AJ471" i="2"/>
  <c r="AJ456" i="2"/>
  <c r="AJ493" i="2"/>
  <c r="AJ543" i="2"/>
  <c r="AJ603" i="2"/>
  <c r="AJ616" i="2"/>
  <c r="AJ37" i="2"/>
  <c r="AJ104" i="2"/>
  <c r="AJ81" i="2"/>
  <c r="AJ114" i="2"/>
  <c r="AJ189" i="2"/>
  <c r="AJ135" i="2"/>
  <c r="AJ133" i="2"/>
  <c r="AJ165" i="2"/>
  <c r="AJ185" i="2"/>
  <c r="AJ156" i="2"/>
  <c r="AJ166" i="2"/>
  <c r="AJ212" i="2"/>
  <c r="AJ265" i="2"/>
  <c r="AJ275" i="2"/>
  <c r="AJ296" i="2"/>
  <c r="AJ360" i="2"/>
  <c r="AJ387" i="2"/>
  <c r="AJ501" i="2"/>
  <c r="AJ460" i="2"/>
  <c r="AJ482" i="2"/>
  <c r="AJ546" i="2"/>
  <c r="AJ575" i="2"/>
  <c r="AJ608" i="2"/>
  <c r="AJ49" i="2"/>
  <c r="AJ44" i="2"/>
  <c r="AJ31" i="2"/>
  <c r="AJ92" i="2"/>
  <c r="AJ60" i="2"/>
  <c r="AJ149" i="2"/>
  <c r="AJ168" i="2"/>
  <c r="AJ169" i="2"/>
  <c r="AJ276" i="2"/>
  <c r="AJ302" i="2"/>
  <c r="AJ297" i="2"/>
  <c r="AJ362" i="2"/>
  <c r="AJ438" i="2"/>
  <c r="AJ540" i="2"/>
  <c r="AJ563" i="2"/>
  <c r="AJ609" i="2"/>
  <c r="AJ593" i="2"/>
  <c r="AJ30" i="2"/>
  <c r="AJ82" i="2"/>
  <c r="AJ105" i="2"/>
  <c r="AJ58" i="2"/>
  <c r="AJ154" i="2"/>
  <c r="AJ183" i="2"/>
  <c r="AJ141" i="2"/>
  <c r="AJ200" i="2"/>
  <c r="AJ238" i="2"/>
  <c r="AJ252" i="2"/>
  <c r="AJ232" i="2"/>
  <c r="AJ228" i="2"/>
  <c r="AJ247" i="2"/>
  <c r="AJ242" i="2"/>
  <c r="AJ348" i="2"/>
  <c r="AJ381" i="2"/>
  <c r="AJ343" i="2"/>
  <c r="AJ405" i="2"/>
  <c r="AJ406" i="2"/>
  <c r="AJ499" i="2"/>
  <c r="AJ486" i="2"/>
  <c r="AJ515" i="2"/>
  <c r="AJ611" i="2"/>
  <c r="AJ42" i="2"/>
  <c r="AJ112" i="2"/>
  <c r="AJ95" i="2"/>
  <c r="AJ116" i="2"/>
  <c r="AJ188" i="2"/>
  <c r="AJ123" i="2"/>
  <c r="AJ172" i="2"/>
  <c r="AJ180" i="2"/>
  <c r="AJ217" i="2"/>
  <c r="AJ288" i="2"/>
  <c r="AJ220" i="2"/>
  <c r="AJ303" i="2"/>
  <c r="AJ352" i="2"/>
  <c r="AJ353" i="2"/>
  <c r="AJ346" i="2"/>
  <c r="AJ407" i="2"/>
  <c r="AJ428" i="2"/>
  <c r="AJ477" i="2"/>
  <c r="AJ528" i="2"/>
  <c r="AJ562" i="2"/>
  <c r="AJ43" i="2"/>
  <c r="AJ96" i="2"/>
  <c r="AJ164" i="2"/>
  <c r="AJ155" i="2"/>
  <c r="AJ216" i="2"/>
  <c r="AJ231" i="2"/>
  <c r="AJ260" i="2"/>
  <c r="AJ198" i="2"/>
  <c r="AJ235" i="2"/>
  <c r="AJ309" i="2"/>
  <c r="AJ351" i="2"/>
  <c r="AJ439" i="2"/>
  <c r="AJ389" i="2"/>
  <c r="AJ347" i="2"/>
  <c r="AJ383" i="2"/>
  <c r="AJ430" i="2"/>
  <c r="AJ392" i="2"/>
  <c r="AJ475" i="2"/>
  <c r="AJ468" i="2"/>
  <c r="AJ556" i="2"/>
  <c r="AJ531" i="2"/>
  <c r="AJ615" i="2"/>
  <c r="AJ40" i="2"/>
  <c r="AJ109" i="2"/>
  <c r="AJ77" i="2"/>
  <c r="AJ90" i="2"/>
  <c r="AJ248" i="2"/>
  <c r="AJ257" i="2"/>
  <c r="AJ315" i="2"/>
  <c r="AJ273" i="2"/>
  <c r="AJ427" i="2"/>
  <c r="AJ422" i="2"/>
  <c r="AJ423" i="2"/>
  <c r="AJ435" i="2"/>
  <c r="AJ500" i="2"/>
  <c r="AJ573" i="2"/>
  <c r="AJ538" i="2"/>
  <c r="AJ550" i="2"/>
  <c r="AJ61" i="2"/>
  <c r="AJ41" i="2"/>
  <c r="AJ79" i="2"/>
  <c r="AJ89" i="2"/>
  <c r="AJ184" i="2"/>
  <c r="AJ197" i="2"/>
  <c r="AJ204" i="2"/>
  <c r="AJ316" i="2"/>
  <c r="AJ312" i="2"/>
  <c r="AJ323" i="2"/>
  <c r="AJ325" i="2"/>
  <c r="AJ425" i="2"/>
  <c r="AJ446" i="2"/>
  <c r="AJ457" i="2"/>
  <c r="AJ470" i="2"/>
  <c r="AJ461" i="2"/>
  <c r="AJ521" i="2"/>
  <c r="AJ559" i="2"/>
  <c r="AJ622" i="2"/>
  <c r="AJ627" i="2"/>
  <c r="AJ632" i="2"/>
  <c r="AJ647" i="2"/>
  <c r="AJ690" i="2"/>
  <c r="AJ741" i="2"/>
  <c r="AJ749" i="2"/>
  <c r="AJ757" i="2"/>
  <c r="AJ813" i="2"/>
  <c r="AJ780" i="2"/>
  <c r="AJ831" i="2"/>
  <c r="AJ832" i="2"/>
  <c r="AJ826" i="2"/>
  <c r="AJ843" i="2"/>
  <c r="AJ866" i="2"/>
  <c r="AJ855" i="2"/>
  <c r="AJ911" i="2"/>
  <c r="AJ918" i="2"/>
  <c r="AJ897" i="2"/>
  <c r="AJ994" i="2"/>
  <c r="AJ975" i="2"/>
  <c r="AJ1023" i="2"/>
  <c r="AJ1063" i="2"/>
  <c r="AJ1101" i="2"/>
  <c r="AJ1126" i="2"/>
  <c r="AJ1138" i="2"/>
  <c r="AJ1157" i="2"/>
  <c r="AJ1192" i="2"/>
  <c r="AJ676" i="2"/>
  <c r="AJ652" i="2"/>
  <c r="AJ707" i="2"/>
  <c r="AJ861" i="2"/>
  <c r="AJ930" i="2"/>
  <c r="AJ943" i="2"/>
  <c r="AJ968" i="2"/>
  <c r="AJ1027" i="2"/>
  <c r="AJ1015" i="2"/>
  <c r="AJ1028" i="2"/>
  <c r="AJ1038" i="2"/>
  <c r="AJ1066" i="2"/>
  <c r="AJ1087" i="2"/>
  <c r="AJ1113" i="2"/>
  <c r="AJ1083" i="2"/>
  <c r="AJ1152" i="2"/>
  <c r="AJ1166" i="2"/>
  <c r="AJ685" i="2"/>
  <c r="AJ664" i="2"/>
  <c r="AJ668" i="2"/>
  <c r="AJ713" i="2"/>
  <c r="AJ726" i="2"/>
  <c r="AJ851" i="2"/>
  <c r="AJ896" i="2"/>
  <c r="AJ879" i="2"/>
  <c r="AJ939" i="2"/>
  <c r="AJ969" i="2"/>
  <c r="AJ978" i="2"/>
  <c r="AJ992" i="2"/>
  <c r="AJ1043" i="2"/>
  <c r="AJ1094" i="2"/>
  <c r="AJ1106" i="2"/>
  <c r="AJ1130" i="2"/>
  <c r="AJ1141" i="2"/>
  <c r="AJ1133" i="2"/>
  <c r="AJ1195" i="2"/>
  <c r="AJ1202" i="2"/>
  <c r="AJ667" i="2"/>
  <c r="AJ686" i="2"/>
  <c r="AJ731" i="2"/>
  <c r="AJ704" i="2"/>
  <c r="AJ706" i="2"/>
  <c r="AJ715" i="2"/>
  <c r="AJ812" i="2"/>
  <c r="AJ859" i="2"/>
  <c r="AJ854" i="2"/>
  <c r="AJ868" i="2"/>
  <c r="AJ867" i="2"/>
  <c r="AJ960" i="2"/>
  <c r="AJ973" i="2"/>
  <c r="AJ1047" i="2"/>
  <c r="AJ1070" i="2"/>
  <c r="AJ1097" i="2"/>
  <c r="AJ762" i="2"/>
  <c r="AJ754" i="2"/>
  <c r="AJ758" i="2"/>
  <c r="AJ790" i="2"/>
  <c r="AJ800" i="2"/>
  <c r="AJ796" i="2"/>
  <c r="AJ913" i="2"/>
  <c r="AJ924" i="2"/>
  <c r="AJ959" i="2"/>
  <c r="AJ1020" i="2"/>
  <c r="AJ1067" i="2"/>
  <c r="AJ1119" i="2"/>
  <c r="AJ1142" i="2"/>
  <c r="AJ1179" i="2"/>
  <c r="AJ1198" i="2"/>
  <c r="AJ586" i="2"/>
  <c r="AJ634" i="2"/>
  <c r="AJ656" i="2"/>
  <c r="AJ732" i="2"/>
  <c r="AJ819" i="2"/>
  <c r="AJ872" i="2"/>
  <c r="AJ928" i="2"/>
  <c r="AJ953" i="2"/>
  <c r="AJ980" i="2"/>
  <c r="AJ1030" i="2"/>
  <c r="AJ1053" i="2"/>
  <c r="AJ1037" i="2"/>
  <c r="AJ1075" i="2"/>
  <c r="AJ1092" i="2"/>
  <c r="AJ1147" i="2"/>
  <c r="AJ1176" i="2"/>
  <c r="AJ1204" i="2"/>
  <c r="AJ602" i="2"/>
  <c r="AJ683" i="2"/>
  <c r="AJ665" i="2"/>
  <c r="AJ687" i="2"/>
  <c r="AJ786" i="2"/>
  <c r="AJ858" i="2"/>
  <c r="AJ871" i="2"/>
  <c r="AJ853" i="2"/>
  <c r="AJ932" i="2"/>
  <c r="AJ901" i="2"/>
  <c r="AJ972" i="2"/>
  <c r="AJ962" i="2"/>
  <c r="AJ950" i="2"/>
  <c r="AJ964" i="2"/>
  <c r="AJ981" i="2"/>
  <c r="AJ963" i="2"/>
  <c r="AJ999" i="2"/>
  <c r="AJ998" i="2"/>
  <c r="AJ1018" i="2"/>
  <c r="AJ1041" i="2"/>
  <c r="AJ1068" i="2"/>
  <c r="AJ1073" i="2"/>
  <c r="AJ1124" i="2"/>
  <c r="AJ1158" i="2"/>
  <c r="AJ662" i="2"/>
  <c r="AJ737" i="2"/>
  <c r="AJ724" i="2"/>
  <c r="AJ761" i="2"/>
  <c r="AJ798" i="2"/>
  <c r="AJ829" i="2"/>
  <c r="AJ874" i="2"/>
  <c r="AJ902" i="2"/>
  <c r="AJ946" i="2"/>
  <c r="AJ940" i="2"/>
  <c r="AJ986" i="2"/>
  <c r="AJ1039" i="2"/>
  <c r="AJ1144" i="2"/>
  <c r="AJ688" i="2"/>
  <c r="AJ649" i="2"/>
  <c r="AJ736" i="2"/>
  <c r="AJ799" i="2"/>
  <c r="AJ878" i="2"/>
  <c r="AJ899" i="2"/>
  <c r="AJ925" i="2"/>
  <c r="AJ958" i="2"/>
  <c r="AJ1040" i="2"/>
  <c r="AJ1032" i="2"/>
  <c r="AJ1111" i="2"/>
  <c r="AJ1135" i="2"/>
  <c r="AJ590" i="2"/>
  <c r="AJ721" i="2"/>
  <c r="AJ719" i="2"/>
  <c r="AJ746" i="2"/>
  <c r="AJ711" i="2"/>
  <c r="AJ765" i="2"/>
  <c r="AJ763" i="2"/>
  <c r="AJ795" i="2"/>
  <c r="AJ876" i="2"/>
  <c r="AJ880" i="2"/>
  <c r="AJ947" i="2"/>
  <c r="AJ971" i="2"/>
  <c r="AJ1003" i="2"/>
  <c r="AJ989" i="2"/>
  <c r="AJ1059" i="2"/>
  <c r="AJ1044" i="2"/>
  <c r="AJ1117" i="2"/>
  <c r="AJ1162" i="2"/>
  <c r="AJ1175" i="2"/>
  <c r="AJ605" i="2"/>
  <c r="AJ670" i="2"/>
  <c r="AJ722" i="2"/>
  <c r="AJ766" i="2"/>
  <c r="AJ792" i="2"/>
  <c r="AJ802" i="2"/>
  <c r="AJ887" i="2"/>
  <c r="AJ937" i="2"/>
  <c r="AJ977" i="2"/>
  <c r="AJ996" i="2"/>
  <c r="AJ1054" i="2"/>
  <c r="AJ1072" i="2"/>
  <c r="AJ1102" i="2"/>
  <c r="AJ1125" i="2"/>
  <c r="AJ1116" i="2"/>
  <c r="AJ1149" i="2"/>
  <c r="AJ1187" i="2"/>
  <c r="AJ1177" i="2"/>
  <c r="AJ1168" i="2"/>
  <c r="AJ1217" i="2"/>
  <c r="AJ1208" i="2"/>
  <c r="AJ635" i="2"/>
  <c r="AJ663" i="2"/>
  <c r="AJ705" i="2"/>
  <c r="AJ804" i="2"/>
  <c r="AJ814" i="2"/>
  <c r="AJ827" i="2"/>
  <c r="AJ852" i="2"/>
  <c r="AJ910" i="2"/>
  <c r="AJ920" i="2"/>
  <c r="AJ927" i="2"/>
  <c r="AJ1009" i="2"/>
  <c r="AJ1024" i="2"/>
  <c r="AJ1078" i="2"/>
  <c r="AJ1181" i="2"/>
  <c r="AJ624" i="2"/>
  <c r="AJ666" i="2"/>
  <c r="AJ679" i="2"/>
  <c r="AJ660" i="2"/>
  <c r="AJ771" i="2"/>
  <c r="AJ759" i="2"/>
  <c r="AJ805" i="2"/>
  <c r="AJ807" i="2"/>
  <c r="AJ828" i="2"/>
  <c r="AJ844" i="2"/>
  <c r="AJ873" i="2"/>
  <c r="AJ890" i="2"/>
  <c r="AJ954" i="2"/>
  <c r="AJ941" i="2"/>
  <c r="AJ1122" i="2"/>
  <c r="AJ1090" i="2"/>
  <c r="AJ1109" i="2"/>
  <c r="AJ1161" i="2"/>
  <c r="AJ1189" i="2"/>
  <c r="AJ620" i="2"/>
  <c r="AJ623" i="2"/>
  <c r="AJ619" i="2"/>
  <c r="AJ587" i="2"/>
  <c r="AJ621" i="2"/>
  <c r="AJ681" i="2"/>
  <c r="AJ712" i="2"/>
  <c r="AJ695" i="2"/>
  <c r="AJ734" i="2"/>
  <c r="AJ703" i="2"/>
  <c r="AJ728" i="2"/>
  <c r="AJ697" i="2"/>
  <c r="AJ774" i="2"/>
  <c r="AJ773" i="2"/>
  <c r="AJ797" i="2"/>
  <c r="AJ803" i="2"/>
  <c r="AJ869" i="2"/>
  <c r="AJ885" i="2"/>
  <c r="AJ934" i="2"/>
  <c r="AJ982" i="2"/>
  <c r="AJ984" i="2"/>
  <c r="AJ1001" i="2"/>
  <c r="AJ1033" i="2"/>
  <c r="AJ1011" i="2"/>
  <c r="AJ1077" i="2"/>
  <c r="AJ1062" i="2"/>
  <c r="AJ1114" i="2"/>
  <c r="AJ1104" i="2"/>
  <c r="AJ1159" i="2"/>
  <c r="AJ640" i="2"/>
  <c r="AJ589" i="2"/>
  <c r="AJ651" i="2"/>
  <c r="AJ764" i="2"/>
  <c r="AJ833" i="2"/>
  <c r="AJ922" i="2"/>
  <c r="AJ951" i="2"/>
  <c r="AJ1081" i="2"/>
  <c r="AJ1108" i="2"/>
  <c r="AJ1145" i="2"/>
  <c r="AJ1153" i="2"/>
  <c r="AJ1172" i="2"/>
  <c r="AJ1169" i="2"/>
  <c r="AJ625" i="2"/>
  <c r="AJ720" i="2"/>
  <c r="AJ729" i="2"/>
  <c r="AJ747" i="2"/>
  <c r="AJ820" i="2"/>
  <c r="AJ830" i="2"/>
  <c r="AJ835" i="2"/>
  <c r="AJ842" i="2"/>
  <c r="AJ900" i="2"/>
  <c r="AJ929" i="2"/>
  <c r="AJ1014" i="2"/>
  <c r="AJ1082" i="2"/>
  <c r="AJ1095" i="2"/>
  <c r="AJ1170" i="2"/>
  <c r="AJ1171" i="2"/>
  <c r="AJ1182" i="2"/>
  <c r="AJ1197" i="2"/>
  <c r="AJ1211" i="2"/>
  <c r="AJ1238" i="2"/>
  <c r="AJ1241" i="2"/>
  <c r="AJ1266" i="2"/>
  <c r="AJ1233" i="2"/>
  <c r="AJ1251" i="2"/>
  <c r="AJ1235" i="2"/>
  <c r="AJ1268" i="2"/>
  <c r="AJ1223" i="2"/>
  <c r="AJ1220" i="2"/>
  <c r="AJ1242" i="2"/>
  <c r="AJ1272" i="2"/>
  <c r="AJ1225" i="2"/>
  <c r="AJ1258" i="2"/>
  <c r="AJ1259" i="2"/>
  <c r="AJ1207" i="2"/>
  <c r="AJ1203" i="2"/>
  <c r="AJ1212" i="2"/>
  <c r="AJ1252" i="2"/>
  <c r="AJ1216" i="2"/>
  <c r="AJ1254" i="2"/>
  <c r="AJ1250" i="2"/>
  <c r="AJ1255" i="2"/>
  <c r="AJ1226" i="2"/>
  <c r="AJ1262" i="2"/>
  <c r="AJ1270" i="2"/>
  <c r="AJ1224" i="2"/>
  <c r="AJ1123" i="2"/>
  <c r="AJ1096" i="2"/>
  <c r="AJ810" i="2"/>
  <c r="AJ987" i="2"/>
  <c r="AJ850" i="2"/>
  <c r="AJ881" i="2"/>
  <c r="AJ700" i="2"/>
  <c r="AJ919" i="2"/>
  <c r="AJ1060" i="2"/>
  <c r="AJ669" i="2"/>
  <c r="AJ694" i="2"/>
  <c r="AJ1071" i="2"/>
  <c r="AJ991" i="2"/>
  <c r="AJ976" i="2"/>
  <c r="AJ699" i="2"/>
  <c r="AJ1121" i="2"/>
  <c r="AJ775" i="2"/>
  <c r="AJ891" i="2"/>
  <c r="AJ772" i="2"/>
  <c r="AJ641" i="2"/>
  <c r="AJ495" i="2"/>
  <c r="AJ395" i="2"/>
  <c r="AJ213" i="2"/>
  <c r="AJ426" i="2"/>
  <c r="AJ463" i="2"/>
  <c r="AJ51" i="2"/>
  <c r="AJ584" i="2"/>
  <c r="AJ492" i="2"/>
  <c r="AJ440" i="2"/>
  <c r="AJ211" i="2"/>
  <c r="AJ140" i="2"/>
  <c r="AJ239" i="2"/>
  <c r="AJ1240" i="2"/>
  <c r="AJ1228" i="2"/>
  <c r="AJ1227" i="2"/>
  <c r="AJ1271" i="2"/>
  <c r="AJ1269" i="2"/>
  <c r="AJ626" i="2"/>
  <c r="AJ883" i="2"/>
  <c r="AJ882" i="2"/>
  <c r="AJ948" i="2"/>
  <c r="AJ650" i="2"/>
  <c r="AJ752" i="2"/>
  <c r="AJ1137" i="2"/>
  <c r="AJ811" i="2"/>
  <c r="AJ1205" i="2"/>
  <c r="AJ1093" i="2"/>
  <c r="AJ983" i="2"/>
  <c r="AJ767" i="2"/>
  <c r="AJ459" i="2"/>
  <c r="AJ408" i="2"/>
  <c r="AJ526" i="2"/>
  <c r="AJ497" i="2"/>
  <c r="AJ83" i="2"/>
  <c r="AJ205" i="2"/>
  <c r="AJ1210" i="2"/>
  <c r="AJ1154" i="2"/>
  <c r="AJ1132" i="2"/>
  <c r="AJ789" i="2"/>
  <c r="AJ770" i="2"/>
  <c r="AJ1213" i="2"/>
  <c r="AJ865" i="2"/>
  <c r="AJ1115" i="2"/>
  <c r="AJ1021" i="2"/>
  <c r="AJ817" i="2"/>
  <c r="AJ1191" i="2"/>
  <c r="AJ818" i="2"/>
  <c r="AJ568" i="2"/>
  <c r="AJ898" i="2"/>
  <c r="AJ840" i="2"/>
  <c r="AJ1031" i="2"/>
  <c r="AJ489" i="2"/>
  <c r="AJ266" i="2"/>
  <c r="AJ19" i="2"/>
  <c r="AJ445" i="2"/>
  <c r="AJ339" i="2"/>
  <c r="AJ214" i="2"/>
  <c r="AJ377" i="2"/>
  <c r="AJ1256" i="2"/>
  <c r="AJ612" i="2"/>
  <c r="AJ1029" i="2"/>
  <c r="AJ863" i="2"/>
  <c r="AJ793" i="2"/>
  <c r="AJ907" i="2"/>
  <c r="AJ834" i="2"/>
  <c r="AJ1237" i="2"/>
  <c r="AJ1248" i="2"/>
  <c r="AJ1247" i="2"/>
  <c r="AJ1016" i="2"/>
  <c r="AJ949" i="2"/>
  <c r="AJ597" i="2"/>
  <c r="AJ816" i="2"/>
  <c r="AJ1089" i="2"/>
  <c r="AJ1064" i="2"/>
  <c r="AJ1160" i="2"/>
  <c r="AJ727" i="2"/>
  <c r="AJ1127" i="2"/>
  <c r="AJ691" i="2"/>
  <c r="AJ594" i="2"/>
  <c r="AJ272" i="2"/>
  <c r="AJ349" i="2"/>
  <c r="AJ138" i="2"/>
  <c r="AJ506" i="2"/>
  <c r="AJ462" i="2"/>
  <c r="AJ59" i="2"/>
  <c r="AJ356" i="2"/>
  <c r="AJ262" i="2"/>
  <c r="AJ541" i="2"/>
  <c r="AJ203" i="2"/>
  <c r="AJ201" i="2"/>
  <c r="AJ1199" i="2"/>
  <c r="AJ1265" i="2"/>
  <c r="AJ1253" i="2"/>
  <c r="AJ1273" i="2"/>
  <c r="AJ1260" i="2"/>
  <c r="AJ1257" i="2"/>
  <c r="AJ739" i="2"/>
  <c r="AJ680" i="2"/>
  <c r="AJ856" i="2"/>
  <c r="AJ1165" i="2"/>
  <c r="AJ1099" i="2"/>
  <c r="AJ1163" i="2"/>
  <c r="AJ967" i="2"/>
  <c r="AJ672" i="2"/>
  <c r="AJ1184" i="2"/>
  <c r="AJ1146" i="2"/>
  <c r="AJ636" i="2"/>
  <c r="AJ1086" i="2"/>
  <c r="AJ554" i="2"/>
  <c r="AJ517" i="2"/>
  <c r="AJ54" i="2"/>
  <c r="AJ358" i="2"/>
  <c r="AJ285" i="2"/>
  <c r="AJ516" i="2"/>
  <c r="AJ195" i="2"/>
  <c r="AJ416" i="2"/>
  <c r="AJ39" i="2"/>
  <c r="AJ437" i="2"/>
  <c r="AJ400" i="2"/>
  <c r="AJ1005" i="2"/>
  <c r="AJ740" i="2"/>
  <c r="AJ916" i="2"/>
  <c r="AJ857" i="2"/>
  <c r="AJ643" i="2"/>
  <c r="AJ945" i="2"/>
  <c r="AJ893" i="2"/>
  <c r="AJ742" i="2"/>
  <c r="AJ1100" i="2"/>
  <c r="AJ783" i="2"/>
  <c r="AJ1046" i="2"/>
  <c r="AJ673" i="2"/>
  <c r="AJ628" i="2"/>
  <c r="AJ995" i="2"/>
  <c r="AJ1085" i="2"/>
  <c r="AJ659" i="2"/>
  <c r="AJ11" i="2"/>
  <c r="AJ306" i="2"/>
  <c r="AJ50" i="2"/>
  <c r="AJ513" i="2"/>
  <c r="AJ99" i="2"/>
  <c r="AJ894" i="2"/>
  <c r="AJ794" i="2"/>
  <c r="AJ990" i="2"/>
  <c r="AJ784" i="2"/>
  <c r="AJ723" i="2"/>
  <c r="AJ1069" i="2"/>
  <c r="AJ601" i="2"/>
  <c r="AJ714" i="2"/>
  <c r="AJ841" i="2"/>
  <c r="AJ917" i="2"/>
  <c r="AJ756" i="2"/>
  <c r="AJ613" i="2"/>
  <c r="AJ848" i="2"/>
  <c r="AJ654" i="2"/>
  <c r="AJ1148" i="2"/>
  <c r="AJ637" i="2"/>
  <c r="AJ1193" i="2"/>
  <c r="AJ1190" i="2"/>
  <c r="AJ823" i="2"/>
  <c r="AJ411" i="2"/>
  <c r="AJ55" i="2"/>
  <c r="AJ578" i="2"/>
  <c r="AJ175" i="2"/>
  <c r="AJ1230" i="2"/>
  <c r="AJ1221" i="2"/>
  <c r="AJ822" i="2"/>
  <c r="AJ730" i="2"/>
  <c r="AJ1173" i="2"/>
  <c r="AJ655" i="2"/>
  <c r="AJ1105" i="2"/>
  <c r="AJ738" i="2"/>
  <c r="AJ808" i="2"/>
  <c r="AJ698" i="2"/>
  <c r="AJ708" i="2"/>
  <c r="AJ1019" i="2"/>
  <c r="AJ1143" i="2"/>
  <c r="AJ888" i="2"/>
  <c r="AJ988" i="2"/>
  <c r="AJ1139" i="2"/>
  <c r="AJ912" i="2"/>
  <c r="AJ824" i="2"/>
  <c r="AJ410" i="2"/>
  <c r="AJ208" i="2"/>
  <c r="AJ1206" i="2"/>
  <c r="AJ1222" i="2"/>
  <c r="AJ1245" i="2"/>
  <c r="AJ1151" i="2"/>
  <c r="AJ1022" i="2"/>
  <c r="AJ733" i="2"/>
  <c r="AJ895" i="2"/>
  <c r="AJ661" i="2"/>
  <c r="AJ657" i="2"/>
  <c r="AJ1076" i="2"/>
  <c r="AJ781" i="2"/>
  <c r="AJ639" i="2"/>
  <c r="AJ1156" i="2"/>
  <c r="AJ1136" i="2"/>
  <c r="AJ821" i="2"/>
  <c r="AJ776" i="2"/>
  <c r="AJ689" i="2"/>
  <c r="AJ596" i="2"/>
  <c r="AJ1107" i="2"/>
  <c r="AJ965" i="2"/>
  <c r="AJ1218" i="2"/>
  <c r="AJ1246" i="2"/>
  <c r="AJ630" i="2"/>
  <c r="AJ646" i="2"/>
  <c r="AJ753" i="2"/>
  <c r="AJ961" i="2"/>
  <c r="AJ581" i="2"/>
  <c r="AJ577" i="2"/>
  <c r="AJ574" i="2"/>
  <c r="AJ1134" i="2"/>
  <c r="AJ678" i="2"/>
  <c r="AJ904" i="2"/>
  <c r="AJ847" i="2"/>
  <c r="AJ1236" i="2"/>
  <c r="AJ1229" i="2"/>
  <c r="AJ1052" i="2"/>
  <c r="AJ677" i="2"/>
  <c r="AJ974" i="2"/>
  <c r="AJ886" i="2"/>
  <c r="AJ751" i="2"/>
  <c r="AJ658" i="2"/>
  <c r="AJ782" i="2"/>
  <c r="AJ1025" i="2"/>
  <c r="AJ908" i="2"/>
  <c r="AJ1112" i="2"/>
  <c r="AJ1008" i="2"/>
  <c r="AJ931" i="2"/>
  <c r="AJ259" i="2"/>
  <c r="AJ444" i="2"/>
  <c r="AJ455" i="2"/>
  <c r="AJ223" i="2"/>
  <c r="AJ38" i="2"/>
  <c r="AJ146" i="2"/>
  <c r="AJ409" i="2"/>
  <c r="AJ94" i="2"/>
  <c r="AJ102" i="2"/>
  <c r="AJ378" i="2"/>
  <c r="AJ1249" i="2"/>
  <c r="AJ1267" i="2"/>
  <c r="AJ1045" i="2"/>
  <c r="AJ1056" i="2"/>
  <c r="AJ768" i="2"/>
  <c r="AJ642" i="2"/>
  <c r="AJ614" i="2"/>
  <c r="AJ1088" i="2"/>
  <c r="AJ877" i="2"/>
  <c r="AJ788" i="2"/>
  <c r="AJ825" i="2"/>
  <c r="AJ755" i="2"/>
  <c r="AJ610" i="2"/>
  <c r="AJ1186" i="2"/>
  <c r="AJ718" i="2"/>
  <c r="AJ682" i="2"/>
  <c r="AJ935" i="2"/>
  <c r="AJ845" i="2"/>
  <c r="AJ1155" i="2"/>
  <c r="AJ1084" i="2"/>
  <c r="AJ846" i="2"/>
  <c r="AJ809" i="2"/>
  <c r="AJ769" i="2"/>
  <c r="AJ791" i="2"/>
  <c r="AJ671" i="2"/>
  <c r="AJ837" i="2"/>
  <c r="AJ374" i="2"/>
  <c r="AJ375" i="2"/>
  <c r="AJ178" i="2"/>
  <c r="AJ371" i="2"/>
  <c r="AJ279" i="2"/>
  <c r="AJ1234" i="2"/>
  <c r="AJ777" i="2"/>
  <c r="AJ1017" i="2"/>
  <c r="AJ1196" i="2"/>
  <c r="AJ921" i="2"/>
  <c r="AJ674" i="2"/>
  <c r="AJ1129" i="2"/>
  <c r="AJ1091" i="2"/>
  <c r="AJ684" i="2"/>
  <c r="AJ638" i="2"/>
  <c r="AJ701" i="2"/>
  <c r="AJ1131" i="2"/>
  <c r="AJ905" i="2"/>
  <c r="AJ806" i="2"/>
  <c r="AJ692" i="2"/>
  <c r="AJ1034" i="2"/>
  <c r="AJ1164" i="2"/>
  <c r="AJ860" i="2"/>
  <c r="AJ1174" i="2"/>
  <c r="AJ875" i="2"/>
  <c r="AJ735" i="2"/>
  <c r="AJ993" i="2"/>
  <c r="AJ750" i="2"/>
  <c r="AJ245" i="2"/>
  <c r="AJ511" i="2"/>
  <c r="AJ284" i="2"/>
  <c r="AJ86" i="2"/>
  <c r="AJ1231" i="2"/>
  <c r="AJ914" i="2"/>
  <c r="AJ580" i="2"/>
  <c r="AJ1188" i="2"/>
  <c r="AJ1050" i="2"/>
  <c r="AJ1013" i="2"/>
  <c r="AJ629" i="2"/>
  <c r="AJ1048" i="2"/>
  <c r="AJ598" i="2"/>
  <c r="AJ1183" i="2"/>
  <c r="AJ1035" i="2"/>
  <c r="AJ985" i="2"/>
  <c r="AJ1057" i="2"/>
  <c r="AJ933" i="2"/>
  <c r="AJ787" i="2"/>
  <c r="AJ838" i="2"/>
  <c r="AJ710" i="2"/>
  <c r="AJ944" i="2"/>
  <c r="AJ864" i="2"/>
  <c r="AJ653" i="2"/>
  <c r="AJ970" i="2"/>
  <c r="AJ870" i="2"/>
  <c r="AJ839" i="2"/>
  <c r="AJ648" i="2"/>
  <c r="AJ125" i="2"/>
  <c r="AJ75" i="2"/>
  <c r="AJ321" i="2"/>
  <c r="AJ1243" i="2"/>
  <c r="AJ1215" i="2"/>
  <c r="AJ1219" i="2"/>
  <c r="AJ1036" i="2"/>
  <c r="AJ645" i="2"/>
  <c r="AJ702" i="2"/>
  <c r="AJ909" i="2"/>
  <c r="AJ815" i="2"/>
  <c r="AJ1140" i="2"/>
  <c r="AJ862" i="2"/>
  <c r="AJ1167" i="2"/>
  <c r="AJ938" i="2"/>
  <c r="AJ1103" i="2"/>
  <c r="AJ675" i="2"/>
  <c r="AJ849" i="2"/>
  <c r="AJ716" i="2"/>
  <c r="AJ1061" i="2"/>
  <c r="AJ801" i="2"/>
  <c r="AJ952" i="2"/>
  <c r="AJ779" i="2"/>
  <c r="AJ1042" i="2"/>
  <c r="AJ1098" i="2"/>
  <c r="AJ966" i="2"/>
  <c r="AJ478" i="2"/>
  <c r="AJ396" i="2"/>
  <c r="AJ341" i="2"/>
  <c r="AJ529" i="2"/>
  <c r="AJ576" i="2"/>
  <c r="AJ373" i="2"/>
  <c r="AJ350" i="2"/>
  <c r="AJ512" i="2"/>
  <c r="AJ308" i="2"/>
  <c r="AJ443" i="2"/>
  <c r="AJ340" i="2"/>
  <c r="AJ311" i="2"/>
  <c r="AJ415" i="2"/>
  <c r="AJ281" i="2"/>
  <c r="AJ128" i="2"/>
  <c r="AJ35" i="2"/>
  <c r="AJ413" i="2"/>
  <c r="AJ320" i="2"/>
  <c r="AJ391" i="2"/>
  <c r="AJ115" i="2"/>
  <c r="AJ434" i="2"/>
  <c r="AJ151" i="2"/>
  <c r="AJ582" i="2"/>
  <c r="AJ330" i="2"/>
  <c r="AJ333" i="2"/>
  <c r="AJ504" i="2"/>
  <c r="AJ22" i="2"/>
  <c r="AJ73" i="2"/>
  <c r="AJ163" i="2"/>
  <c r="AJ370" i="2"/>
  <c r="AJ207" i="2"/>
  <c r="AJ532" i="2"/>
  <c r="AJ508" i="2"/>
  <c r="AJ100" i="2"/>
  <c r="AJ192" i="2"/>
  <c r="AJ942" i="2"/>
  <c r="AJ229" i="2"/>
  <c r="AJ380" i="2"/>
  <c r="AJ338" i="2"/>
  <c r="AJ110" i="2"/>
  <c r="AJ159" i="2"/>
  <c r="AJ244" i="2"/>
  <c r="AJ21" i="2"/>
  <c r="AJ385" i="2"/>
  <c r="AJ836" i="2"/>
  <c r="AJ71" i="2"/>
  <c r="AJ585" i="2"/>
  <c r="AJ402" i="2"/>
  <c r="AJ334" i="2"/>
  <c r="AJ295" i="2"/>
  <c r="AJ246" i="2"/>
  <c r="AJ472" i="2"/>
  <c r="AJ117" i="2"/>
  <c r="AJ496" i="2"/>
  <c r="AJ264" i="2"/>
  <c r="AJ524" i="2"/>
  <c r="AJ18" i="2"/>
  <c r="AJ1055" i="2"/>
  <c r="AJ1118" i="2"/>
  <c r="AJ218" i="2"/>
  <c r="AJ464" i="2"/>
  <c r="AJ143" i="2"/>
  <c r="AJ253" i="2"/>
  <c r="AJ327" i="2"/>
  <c r="AJ121" i="2"/>
  <c r="AJ162" i="2"/>
  <c r="AJ372" i="2"/>
  <c r="AJ305" i="2"/>
  <c r="AJ453" i="2"/>
  <c r="AJ332" i="2"/>
  <c r="AJ469" i="2"/>
  <c r="AJ1074" i="2"/>
  <c r="AJ906" i="2"/>
  <c r="AJ78" i="2"/>
  <c r="AJ127" i="2"/>
  <c r="AJ13" i="2"/>
  <c r="AJ179" i="2"/>
  <c r="AJ227" i="2"/>
  <c r="AJ24" i="2"/>
  <c r="AJ431" i="2"/>
  <c r="AJ342" i="2"/>
  <c r="AJ219" i="2"/>
  <c r="AJ63" i="2"/>
  <c r="AJ355" i="2"/>
  <c r="AJ271" i="2"/>
  <c r="AJ263" i="2"/>
  <c r="AJ240" i="2"/>
  <c r="AJ167" i="2"/>
  <c r="AJ324" i="2"/>
  <c r="AJ418" i="2"/>
  <c r="AJ1007" i="2"/>
  <c r="AJ558" i="2"/>
  <c r="AJ354" i="2"/>
  <c r="AJ398" i="2"/>
  <c r="AJ289" i="2"/>
  <c r="AJ194" i="2"/>
  <c r="AJ476" i="2"/>
  <c r="AJ588" i="2"/>
  <c r="AJ448" i="2"/>
  <c r="AJ617" i="2"/>
  <c r="AJ889" i="2"/>
  <c r="AJ120" i="2"/>
  <c r="AJ255" i="2"/>
  <c r="AJ124" i="2"/>
  <c r="AJ137" i="2"/>
  <c r="AJ10" i="2"/>
  <c r="AJ480" i="2"/>
  <c r="AJ258" i="2"/>
  <c r="AJ292" i="2"/>
  <c r="AJ481" i="2"/>
  <c r="AJ1120" i="2"/>
  <c r="AJ256" i="2"/>
  <c r="AJ510" i="2"/>
  <c r="AJ16" i="2"/>
  <c r="AJ32" i="2"/>
  <c r="AJ206" i="2"/>
  <c r="AJ68" i="2"/>
  <c r="AJ479" i="2"/>
  <c r="AJ376" i="2"/>
  <c r="AJ414" i="2"/>
  <c r="AJ147" i="2"/>
  <c r="AJ26" i="2"/>
  <c r="AJ48" i="2"/>
  <c r="AJ34" i="2"/>
  <c r="AJ432" i="2"/>
  <c r="AJ70" i="2"/>
  <c r="AJ778" i="2"/>
  <c r="AJ555" i="2"/>
  <c r="AJ494" i="2"/>
  <c r="AJ84" i="2"/>
  <c r="AJ23" i="2"/>
  <c r="AJ571" i="2"/>
  <c r="AJ236" i="2"/>
  <c r="AJ505" i="2"/>
  <c r="AJ357" i="2"/>
  <c r="AJ525" i="2"/>
  <c r="AQ1262" i="2"/>
  <c r="AQ1248" i="2"/>
  <c r="AQ1221" i="2"/>
  <c r="AQ1207" i="2"/>
  <c r="AQ1215" i="2"/>
  <c r="AQ1209" i="2"/>
  <c r="AQ1190" i="2"/>
  <c r="AQ1153" i="2"/>
  <c r="AQ951" i="2"/>
  <c r="AQ930" i="2"/>
  <c r="AQ927" i="2"/>
  <c r="AQ903" i="2"/>
  <c r="AQ837" i="2"/>
  <c r="AQ807" i="2"/>
  <c r="AQ815" i="2"/>
  <c r="AQ814" i="2"/>
  <c r="AQ686" i="2"/>
  <c r="AQ649" i="2"/>
  <c r="AQ634" i="2"/>
  <c r="AQ464" i="2"/>
  <c r="AQ449" i="2"/>
  <c r="AQ391" i="2"/>
  <c r="AQ261" i="2"/>
  <c r="AQ132" i="2"/>
  <c r="AQ22" i="2"/>
  <c r="AQ38" i="2"/>
  <c r="AQ12" i="2"/>
  <c r="AQ30" i="2"/>
  <c r="AQ42" i="2"/>
  <c r="AQ109" i="2"/>
  <c r="AQ131" i="2"/>
  <c r="AQ93" i="2"/>
  <c r="AQ200" i="2"/>
  <c r="AQ193" i="2"/>
  <c r="AQ299" i="2"/>
  <c r="AQ315" i="2"/>
  <c r="AQ359" i="2"/>
  <c r="AQ360" i="2"/>
  <c r="AQ404" i="2"/>
  <c r="AQ445" i="2"/>
  <c r="AQ389" i="2"/>
  <c r="AQ435" i="2"/>
  <c r="AQ397" i="2"/>
  <c r="AQ535" i="2"/>
  <c r="AQ496" i="2"/>
  <c r="AQ564" i="2"/>
  <c r="AQ534" i="2"/>
  <c r="AQ562" i="2"/>
  <c r="AQ33" i="2"/>
  <c r="AQ94" i="2"/>
  <c r="AQ157" i="2"/>
  <c r="AQ158" i="2"/>
  <c r="AQ125" i="2"/>
  <c r="AQ268" i="2"/>
  <c r="AQ242" i="2"/>
  <c r="AQ206" i="2"/>
  <c r="AQ229" i="2"/>
  <c r="AQ321" i="2"/>
  <c r="AQ308" i="2"/>
  <c r="AQ331" i="2"/>
  <c r="AQ302" i="2"/>
  <c r="AQ273" i="2"/>
  <c r="AQ317" i="2"/>
  <c r="AQ366" i="2"/>
  <c r="AQ422" i="2"/>
  <c r="AQ447" i="2"/>
  <c r="AQ438" i="2"/>
  <c r="AQ413" i="2"/>
  <c r="AQ466" i="2"/>
  <c r="AQ538" i="2"/>
  <c r="AQ498" i="2"/>
  <c r="AQ520" i="2"/>
  <c r="AQ602" i="2"/>
  <c r="AQ647" i="2"/>
  <c r="AQ624" i="2"/>
  <c r="AQ17" i="2"/>
  <c r="AQ92" i="2"/>
  <c r="AQ95" i="2"/>
  <c r="AQ174" i="2"/>
  <c r="AQ176" i="2"/>
  <c r="AQ159" i="2"/>
  <c r="AQ374" i="2"/>
  <c r="AQ418" i="2"/>
  <c r="AQ452" i="2"/>
  <c r="AQ522" i="2"/>
  <c r="AQ502" i="2"/>
  <c r="AQ567" i="2"/>
  <c r="AQ10" i="2"/>
  <c r="AQ84" i="2"/>
  <c r="AQ121" i="2"/>
  <c r="AQ175" i="2"/>
  <c r="AQ144" i="2"/>
  <c r="AQ149" i="2"/>
  <c r="AQ173" i="2"/>
  <c r="AQ285" i="2"/>
  <c r="AQ304" i="2"/>
  <c r="AQ326" i="2"/>
  <c r="AQ454" i="2"/>
  <c r="AQ481" i="2"/>
  <c r="AQ491" i="2"/>
  <c r="AQ521" i="2"/>
  <c r="AQ533" i="2"/>
  <c r="AQ536" i="2"/>
  <c r="AQ625" i="2"/>
  <c r="AQ25" i="2"/>
  <c r="AQ100" i="2"/>
  <c r="AQ141" i="2"/>
  <c r="AQ244" i="2"/>
  <c r="AQ246" i="2"/>
  <c r="AQ265" i="2"/>
  <c r="AQ301" i="2"/>
  <c r="AQ290" i="2"/>
  <c r="AQ364" i="2"/>
  <c r="AQ350" i="2"/>
  <c r="AQ429" i="2"/>
  <c r="AQ448" i="2"/>
  <c r="AQ441" i="2"/>
  <c r="AQ472" i="2"/>
  <c r="AQ517" i="2"/>
  <c r="AQ565" i="2"/>
  <c r="AQ516" i="2"/>
  <c r="AQ603" i="2"/>
  <c r="AQ612" i="2"/>
  <c r="AQ626" i="2"/>
  <c r="AQ50" i="2"/>
  <c r="AQ208" i="2"/>
  <c r="AQ219" i="2"/>
  <c r="AQ289" i="2"/>
  <c r="AQ408" i="2"/>
  <c r="AQ343" i="2"/>
  <c r="AQ388" i="2"/>
  <c r="AQ417" i="2"/>
  <c r="AQ460" i="2"/>
  <c r="AQ503" i="2"/>
  <c r="AQ578" i="2"/>
  <c r="AQ58" i="2"/>
  <c r="AQ129" i="2"/>
  <c r="AQ160" i="2"/>
  <c r="AQ252" i="2"/>
  <c r="AQ241" i="2"/>
  <c r="AQ251" i="2"/>
  <c r="AQ220" i="2"/>
  <c r="AQ288" i="2"/>
  <c r="AQ401" i="2"/>
  <c r="AQ344" i="2"/>
  <c r="AQ387" i="2"/>
  <c r="AQ427" i="2"/>
  <c r="AQ405" i="2"/>
  <c r="AQ470" i="2"/>
  <c r="AQ497" i="2"/>
  <c r="AQ566" i="2"/>
  <c r="AQ550" i="2"/>
  <c r="AQ608" i="2"/>
  <c r="AQ633" i="2"/>
  <c r="AQ18" i="2"/>
  <c r="AQ34" i="2"/>
  <c r="AQ113" i="2"/>
  <c r="AQ108" i="2"/>
  <c r="AQ97" i="2"/>
  <c r="AQ143" i="2"/>
  <c r="AQ255" i="2"/>
  <c r="AQ253" i="2"/>
  <c r="AQ257" i="2"/>
  <c r="AQ324" i="2"/>
  <c r="AQ335" i="2"/>
  <c r="AQ458" i="2"/>
  <c r="AQ433" i="2"/>
  <c r="AQ555" i="2"/>
  <c r="AQ632" i="2"/>
  <c r="AQ644" i="2"/>
  <c r="AQ628" i="2"/>
  <c r="AQ61" i="2"/>
  <c r="AQ19" i="2"/>
  <c r="AQ35" i="2"/>
  <c r="AQ78" i="2"/>
  <c r="AQ102" i="2"/>
  <c r="AQ183" i="2"/>
  <c r="AQ145" i="2"/>
  <c r="AQ164" i="2"/>
  <c r="AQ267" i="2"/>
  <c r="AQ339" i="2"/>
  <c r="AQ348" i="2"/>
  <c r="AQ287" i="2"/>
  <c r="AQ272" i="2"/>
  <c r="AQ292" i="2"/>
  <c r="AQ351" i="2"/>
  <c r="AQ403" i="2"/>
  <c r="AQ475" i="2"/>
  <c r="AQ495" i="2"/>
  <c r="AQ478" i="2"/>
  <c r="AQ554" i="2"/>
  <c r="AQ583" i="2"/>
  <c r="AQ592" i="2"/>
  <c r="AQ16" i="2"/>
  <c r="AQ53" i="2"/>
  <c r="AQ40" i="2"/>
  <c r="AQ115" i="2"/>
  <c r="AQ103" i="2"/>
  <c r="AQ146" i="2"/>
  <c r="AQ190" i="2"/>
  <c r="AQ128" i="2"/>
  <c r="AQ165" i="2"/>
  <c r="AQ256" i="2"/>
  <c r="AQ224" i="2"/>
  <c r="AQ213" i="2"/>
  <c r="AQ349" i="2"/>
  <c r="AQ325" i="2"/>
  <c r="AQ278" i="2"/>
  <c r="AQ375" i="2"/>
  <c r="AQ372" i="2"/>
  <c r="AQ434" i="2"/>
  <c r="AQ400" i="2"/>
  <c r="AQ437" i="2"/>
  <c r="AQ463" i="2"/>
  <c r="AQ494" i="2"/>
  <c r="AQ572" i="2"/>
  <c r="AQ537" i="2"/>
  <c r="AQ553" i="2"/>
  <c r="AQ593" i="2"/>
  <c r="AQ607" i="2"/>
  <c r="AQ618" i="2"/>
  <c r="AQ590" i="2"/>
  <c r="AQ636" i="2"/>
  <c r="AQ26" i="2"/>
  <c r="AQ110" i="2"/>
  <c r="AQ76" i="2"/>
  <c r="AQ198" i="2"/>
  <c r="AQ181" i="2"/>
  <c r="AQ167" i="2"/>
  <c r="AQ191" i="2"/>
  <c r="AQ133" i="2"/>
  <c r="AQ225" i="2"/>
  <c r="AQ281" i="2"/>
  <c r="AQ313" i="2"/>
  <c r="AQ303" i="2"/>
  <c r="AQ329" i="2"/>
  <c r="AQ341" i="2"/>
  <c r="AQ420" i="2"/>
  <c r="AQ424" i="2"/>
  <c r="AQ385" i="2"/>
  <c r="AQ487" i="2"/>
  <c r="AQ456" i="2"/>
  <c r="AQ482" i="2"/>
  <c r="AQ461" i="2"/>
  <c r="AQ545" i="2"/>
  <c r="AQ643" i="2"/>
  <c r="AQ32" i="2"/>
  <c r="AQ41" i="2"/>
  <c r="AQ111" i="2"/>
  <c r="AQ79" i="2"/>
  <c r="AQ178" i="2"/>
  <c r="AQ192" i="2"/>
  <c r="AQ258" i="2"/>
  <c r="AQ283" i="2"/>
  <c r="AQ306" i="2"/>
  <c r="AQ402" i="2"/>
  <c r="AQ436" i="2"/>
  <c r="AQ421" i="2"/>
  <c r="AQ484" i="2"/>
  <c r="AQ462" i="2"/>
  <c r="AQ457" i="2"/>
  <c r="AQ483" i="2"/>
  <c r="AQ547" i="2"/>
  <c r="AQ617" i="2"/>
  <c r="AQ646" i="2"/>
  <c r="AQ63" i="2"/>
  <c r="AQ74" i="2"/>
  <c r="AQ51" i="2"/>
  <c r="AQ126" i="2"/>
  <c r="AQ77" i="2"/>
  <c r="AQ154" i="2"/>
  <c r="AQ162" i="2"/>
  <c r="AQ148" i="2"/>
  <c r="AQ170" i="2"/>
  <c r="AQ130" i="2"/>
  <c r="AQ142" i="2"/>
  <c r="AQ322" i="2"/>
  <c r="AQ365" i="2"/>
  <c r="AQ467" i="2"/>
  <c r="AQ9" i="2"/>
  <c r="AQ209" i="2"/>
  <c r="AQ201" i="2"/>
  <c r="AQ305" i="2"/>
  <c r="AQ386" i="2"/>
  <c r="AQ342" i="2"/>
  <c r="AQ406" i="2"/>
  <c r="AQ411" i="2"/>
  <c r="AQ480" i="2"/>
  <c r="AQ531" i="2"/>
  <c r="AQ548" i="2"/>
  <c r="AQ518" i="2"/>
  <c r="AQ549" i="2"/>
  <c r="AQ609" i="2"/>
  <c r="AQ62" i="2"/>
  <c r="AQ24" i="2"/>
  <c r="AQ43" i="2"/>
  <c r="AQ49" i="2"/>
  <c r="AQ65" i="2"/>
  <c r="AQ205" i="2"/>
  <c r="AQ194" i="2"/>
  <c r="AQ180" i="2"/>
  <c r="AQ222" i="2"/>
  <c r="AQ227" i="2"/>
  <c r="AQ236" i="2"/>
  <c r="AQ340" i="2"/>
  <c r="AQ358" i="2"/>
  <c r="AQ499" i="2"/>
  <c r="AQ529" i="2"/>
  <c r="AQ500" i="2"/>
  <c r="AQ532" i="2"/>
  <c r="AQ575" i="2"/>
  <c r="AQ645" i="2"/>
  <c r="AQ610" i="2"/>
  <c r="AQ611" i="2"/>
  <c r="AQ27" i="2"/>
  <c r="AQ48" i="2"/>
  <c r="AQ71" i="2"/>
  <c r="AQ186" i="2"/>
  <c r="AQ269" i="2"/>
  <c r="AQ235" i="2"/>
  <c r="AQ263" i="2"/>
  <c r="AQ323" i="2"/>
  <c r="AQ367" i="2"/>
  <c r="AQ450" i="2"/>
  <c r="AQ501" i="2"/>
  <c r="AQ479" i="2"/>
  <c r="AQ506" i="2"/>
  <c r="AQ552" i="2"/>
  <c r="AQ519" i="2"/>
  <c r="AQ570" i="2"/>
  <c r="AQ577" i="2"/>
  <c r="AQ622" i="2"/>
  <c r="AQ772" i="2"/>
  <c r="AQ788" i="2"/>
  <c r="AQ782" i="2"/>
  <c r="AQ775" i="2"/>
  <c r="AQ802" i="2"/>
  <c r="AQ832" i="2"/>
  <c r="AQ851" i="2"/>
  <c r="AQ959" i="2"/>
  <c r="AQ996" i="2"/>
  <c r="AQ1022" i="2"/>
  <c r="AQ1072" i="2"/>
  <c r="AQ1088" i="2"/>
  <c r="AQ1124" i="2"/>
  <c r="AQ1109" i="2"/>
  <c r="AQ1123" i="2"/>
  <c r="AQ659" i="2"/>
  <c r="AQ692" i="2"/>
  <c r="AQ667" i="2"/>
  <c r="AQ727" i="2"/>
  <c r="AQ758" i="2"/>
  <c r="AQ810" i="2"/>
  <c r="AQ834" i="2"/>
  <c r="AQ848" i="2"/>
  <c r="AQ867" i="2"/>
  <c r="AQ938" i="2"/>
  <c r="AQ955" i="2"/>
  <c r="AQ954" i="2"/>
  <c r="AQ1038" i="2"/>
  <c r="AQ1092" i="2"/>
  <c r="AQ1099" i="2"/>
  <c r="AQ1104" i="2"/>
  <c r="AQ1137" i="2"/>
  <c r="AQ1165" i="2"/>
  <c r="AQ1183" i="2"/>
  <c r="AQ1192" i="2"/>
  <c r="AQ596" i="2"/>
  <c r="AQ710" i="2"/>
  <c r="AQ793" i="2"/>
  <c r="AQ794" i="2"/>
  <c r="AQ850" i="2"/>
  <c r="AQ913" i="2"/>
  <c r="AQ900" i="2"/>
  <c r="AQ931" i="2"/>
  <c r="AQ956" i="2"/>
  <c r="AQ994" i="2"/>
  <c r="AQ1024" i="2"/>
  <c r="AQ1033" i="2"/>
  <c r="AQ1068" i="2"/>
  <c r="AQ1054" i="2"/>
  <c r="AQ1081" i="2"/>
  <c r="AQ1114" i="2"/>
  <c r="AQ1168" i="2"/>
  <c r="AQ1196" i="2"/>
  <c r="AQ619" i="2"/>
  <c r="AQ724" i="2"/>
  <c r="AQ817" i="2"/>
  <c r="AQ864" i="2"/>
  <c r="AQ875" i="2"/>
  <c r="AQ925" i="2"/>
  <c r="AQ973" i="2"/>
  <c r="AQ1002" i="2"/>
  <c r="AQ1058" i="2"/>
  <c r="AQ1169" i="2"/>
  <c r="AQ668" i="2"/>
  <c r="AQ728" i="2"/>
  <c r="AQ718" i="2"/>
  <c r="AQ726" i="2"/>
  <c r="AQ812" i="2"/>
  <c r="AQ891" i="2"/>
  <c r="AQ901" i="2"/>
  <c r="AQ943" i="2"/>
  <c r="AQ978" i="2"/>
  <c r="AQ1028" i="2"/>
  <c r="AQ1048" i="2"/>
  <c r="AQ1086" i="2"/>
  <c r="AQ1146" i="2"/>
  <c r="AQ1194" i="2"/>
  <c r="AQ1206" i="2"/>
  <c r="AQ701" i="2"/>
  <c r="AQ721" i="2"/>
  <c r="AQ852" i="2"/>
  <c r="AQ898" i="2"/>
  <c r="AQ984" i="2"/>
  <c r="AQ993" i="2"/>
  <c r="AQ972" i="2"/>
  <c r="AQ953" i="2"/>
  <c r="AQ1021" i="2"/>
  <c r="AQ1056" i="2"/>
  <c r="AQ1210" i="2"/>
  <c r="AQ635" i="2"/>
  <c r="AQ678" i="2"/>
  <c r="AQ658" i="2"/>
  <c r="AQ670" i="2"/>
  <c r="AQ702" i="2"/>
  <c r="AQ736" i="2"/>
  <c r="AQ732" i="2"/>
  <c r="AQ716" i="2"/>
  <c r="AQ798" i="2"/>
  <c r="AQ789" i="2"/>
  <c r="AQ829" i="2"/>
  <c r="AQ941" i="2"/>
  <c r="AQ934" i="2"/>
  <c r="AQ1126" i="2"/>
  <c r="AQ1119" i="2"/>
  <c r="AQ1141" i="2"/>
  <c r="AQ1163" i="2"/>
  <c r="AQ1178" i="2"/>
  <c r="AQ756" i="2"/>
  <c r="AQ785" i="2"/>
  <c r="AQ786" i="2"/>
  <c r="AQ847" i="2"/>
  <c r="AQ879" i="2"/>
  <c r="AQ935" i="2"/>
  <c r="AQ980" i="2"/>
  <c r="AQ1039" i="2"/>
  <c r="AQ1055" i="2"/>
  <c r="AQ1105" i="2"/>
  <c r="AQ1182" i="2"/>
  <c r="AQ1164" i="2"/>
  <c r="AQ601" i="2"/>
  <c r="AQ681" i="2"/>
  <c r="AQ679" i="2"/>
  <c r="AQ740" i="2"/>
  <c r="AQ717" i="2"/>
  <c r="AQ738" i="2"/>
  <c r="AQ708" i="2"/>
  <c r="AQ776" i="2"/>
  <c r="AQ754" i="2"/>
  <c r="AQ816" i="2"/>
  <c r="AQ876" i="2"/>
  <c r="AQ881" i="2"/>
  <c r="AQ957" i="2"/>
  <c r="AQ1011" i="2"/>
  <c r="AQ1010" i="2"/>
  <c r="AQ1107" i="2"/>
  <c r="AQ1129" i="2"/>
  <c r="AQ1150" i="2"/>
  <c r="AQ627" i="2"/>
  <c r="AQ606" i="2"/>
  <c r="AQ680" i="2"/>
  <c r="AQ697" i="2"/>
  <c r="AQ640" i="2"/>
  <c r="AQ700" i="2"/>
  <c r="AQ755" i="2"/>
  <c r="AQ757" i="2"/>
  <c r="AQ791" i="2"/>
  <c r="AQ826" i="2"/>
  <c r="AQ868" i="2"/>
  <c r="AQ907" i="2"/>
  <c r="AQ906" i="2"/>
  <c r="AQ937" i="2"/>
  <c r="AQ977" i="2"/>
  <c r="AQ1001" i="2"/>
  <c r="AQ995" i="2"/>
  <c r="AQ1074" i="2"/>
  <c r="AQ1077" i="2"/>
  <c r="AQ1140" i="2"/>
  <c r="AQ1152" i="2"/>
  <c r="AQ1154" i="2"/>
  <c r="AQ1171" i="2"/>
  <c r="AQ1177" i="2"/>
  <c r="AQ574" i="2"/>
  <c r="AQ705" i="2"/>
  <c r="AQ725" i="2"/>
  <c r="AQ719" i="2"/>
  <c r="AQ764" i="2"/>
  <c r="AQ800" i="2"/>
  <c r="AQ855" i="2"/>
  <c r="AQ902" i="2"/>
  <c r="AQ928" i="2"/>
  <c r="AQ979" i="2"/>
  <c r="AQ1004" i="2"/>
  <c r="AQ1026" i="2"/>
  <c r="AQ1049" i="2"/>
  <c r="AQ1095" i="2"/>
  <c r="AQ1172" i="2"/>
  <c r="AQ580" i="2"/>
  <c r="AQ915" i="2"/>
  <c r="AQ944" i="2"/>
  <c r="AQ987" i="2"/>
  <c r="AQ981" i="2"/>
  <c r="AQ1057" i="2"/>
  <c r="AQ1118" i="2"/>
  <c r="AQ1144" i="2"/>
  <c r="AQ1187" i="2"/>
  <c r="AQ595" i="2"/>
  <c r="AQ742" i="2"/>
  <c r="AQ730" i="2"/>
  <c r="AQ694" i="2"/>
  <c r="AQ774" i="2"/>
  <c r="AQ759" i="2"/>
  <c r="AQ771" i="2"/>
  <c r="AQ760" i="2"/>
  <c r="AQ803" i="2"/>
  <c r="AQ883" i="2"/>
  <c r="AQ960" i="2"/>
  <c r="AQ968" i="2"/>
  <c r="AQ1008" i="2"/>
  <c r="AQ1062" i="2"/>
  <c r="AQ1066" i="2"/>
  <c r="AQ1080" i="2"/>
  <c r="AQ1143" i="2"/>
  <c r="AQ594" i="2"/>
  <c r="AQ638" i="2"/>
  <c r="AQ674" i="2"/>
  <c r="AQ703" i="2"/>
  <c r="AQ773" i="2"/>
  <c r="AQ747" i="2"/>
  <c r="AQ797" i="2"/>
  <c r="AQ892" i="2"/>
  <c r="AQ924" i="2"/>
  <c r="AQ946" i="2"/>
  <c r="AQ986" i="2"/>
  <c r="AQ1007" i="2"/>
  <c r="AQ1037" i="2"/>
  <c r="AQ1051" i="2"/>
  <c r="AQ1090" i="2"/>
  <c r="AQ1127" i="2"/>
  <c r="AQ587" i="2"/>
  <c r="AQ623" i="2"/>
  <c r="AQ743" i="2"/>
  <c r="AQ806" i="2"/>
  <c r="AQ828" i="2"/>
  <c r="AQ827" i="2"/>
  <c r="AQ819" i="2"/>
  <c r="AQ952" i="2"/>
  <c r="AQ939" i="2"/>
  <c r="AQ1047" i="2"/>
  <c r="AQ1059" i="2"/>
  <c r="AQ1102" i="2"/>
  <c r="AQ1120" i="2"/>
  <c r="AQ1122" i="2"/>
  <c r="AQ1162" i="2"/>
  <c r="AQ1180" i="2"/>
  <c r="AQ1198" i="2"/>
  <c r="AQ641" i="2"/>
  <c r="AQ690" i="2"/>
  <c r="AQ675" i="2"/>
  <c r="AQ665" i="2"/>
  <c r="AQ687" i="2"/>
  <c r="AQ737" i="2"/>
  <c r="AQ865" i="2"/>
  <c r="AQ897" i="2"/>
  <c r="AQ1012" i="2"/>
  <c r="AQ1020" i="2"/>
  <c r="AQ1036" i="2"/>
  <c r="AQ1079" i="2"/>
  <c r="AQ1097" i="2"/>
  <c r="AQ1174" i="2"/>
  <c r="AQ1225" i="2"/>
  <c r="AQ1256" i="2"/>
  <c r="AQ1242" i="2"/>
  <c r="AQ1229" i="2"/>
  <c r="AQ1217" i="2"/>
  <c r="AQ1232" i="2"/>
  <c r="AQ1230" i="2"/>
  <c r="AQ1235" i="2"/>
  <c r="AQ1251" i="2"/>
  <c r="AQ1265" i="2"/>
  <c r="AQ1269" i="2"/>
  <c r="AQ1252" i="2"/>
  <c r="AQ1254" i="2"/>
  <c r="AQ1212" i="2"/>
  <c r="AQ1273" i="2"/>
  <c r="AQ1249" i="2"/>
  <c r="AQ1240" i="2"/>
  <c r="AQ1245" i="2"/>
  <c r="AQ1261" i="2"/>
  <c r="AQ1270" i="2"/>
  <c r="AQ1220" i="2"/>
  <c r="AQ1266" i="2"/>
  <c r="AQ1271" i="2"/>
  <c r="AQ1272" i="2"/>
  <c r="AQ1226" i="2"/>
  <c r="AQ1260" i="2"/>
  <c r="AQ762" i="2"/>
  <c r="AQ1117" i="2"/>
  <c r="AQ965" i="2"/>
  <c r="AQ696" i="2"/>
  <c r="AQ1082" i="2"/>
  <c r="AQ801" i="2"/>
  <c r="AQ1186" i="2"/>
  <c r="AQ936" i="2"/>
  <c r="AQ916" i="2"/>
  <c r="AQ604" i="2"/>
  <c r="AQ631" i="2"/>
  <c r="AQ1063" i="2"/>
  <c r="AQ662" i="2"/>
  <c r="AQ1205" i="2"/>
  <c r="AQ60" i="2"/>
  <c r="AQ254" i="2"/>
  <c r="AQ415" i="2"/>
  <c r="AQ561" i="2"/>
  <c r="AQ212" i="2"/>
  <c r="AQ276" i="2"/>
  <c r="AQ64" i="2"/>
  <c r="AQ1268" i="2"/>
  <c r="AQ1234" i="2"/>
  <c r="AQ1218" i="2"/>
  <c r="AQ1175" i="2"/>
  <c r="AQ576" i="2"/>
  <c r="AQ1000" i="2"/>
  <c r="AQ745" i="2"/>
  <c r="AQ660" i="2"/>
  <c r="AQ1136" i="2"/>
  <c r="AQ1130" i="2"/>
  <c r="AQ999" i="2"/>
  <c r="AQ839" i="2"/>
  <c r="AQ1045" i="2"/>
  <c r="AQ720" i="2"/>
  <c r="AQ1181" i="2"/>
  <c r="AQ872" i="2"/>
  <c r="AQ713" i="2"/>
  <c r="AQ663" i="2"/>
  <c r="AQ1199" i="2"/>
  <c r="AQ1023" i="2"/>
  <c r="AQ821" i="2"/>
  <c r="AQ1185" i="2"/>
  <c r="AQ998" i="2"/>
  <c r="AQ579" i="2"/>
  <c r="AQ1149" i="2"/>
  <c r="AQ922" i="2"/>
  <c r="AQ573" i="2"/>
  <c r="AQ707" i="2"/>
  <c r="AQ1042" i="2"/>
  <c r="AQ945" i="2"/>
  <c r="AQ685" i="2"/>
  <c r="AQ1166" i="2"/>
  <c r="AQ967" i="2"/>
  <c r="AQ1188" i="2"/>
  <c r="AQ947" i="2"/>
  <c r="AQ790" i="2"/>
  <c r="AQ54" i="2"/>
  <c r="AQ455" i="2"/>
  <c r="AQ140" i="2"/>
  <c r="AQ279" i="2"/>
  <c r="AQ280" i="2"/>
  <c r="AQ81" i="2"/>
  <c r="AQ983" i="2"/>
  <c r="AQ926" i="2"/>
  <c r="AQ841" i="2"/>
  <c r="AQ836" i="2"/>
  <c r="AQ571" i="2"/>
  <c r="AQ733" i="2"/>
  <c r="AQ1201" i="2"/>
  <c r="AQ905" i="2"/>
  <c r="AQ597" i="2"/>
  <c r="AQ970" i="2"/>
  <c r="AQ885" i="2"/>
  <c r="AQ1009" i="2"/>
  <c r="AQ842" i="2"/>
  <c r="AQ1067" i="2"/>
  <c r="AQ744" i="2"/>
  <c r="AQ614" i="2"/>
  <c r="AQ990" i="2"/>
  <c r="AQ654" i="2"/>
  <c r="AQ923" i="2"/>
  <c r="AQ569" i="2"/>
  <c r="AQ749" i="2"/>
  <c r="AQ598" i="2"/>
  <c r="AQ307" i="2"/>
  <c r="AQ202" i="2"/>
  <c r="AQ488" i="2"/>
  <c r="AQ383" i="2"/>
  <c r="AQ88" i="2"/>
  <c r="AQ442" i="2"/>
  <c r="AQ318" i="2"/>
  <c r="AQ509" i="2"/>
  <c r="AQ345" i="2"/>
  <c r="AQ511" i="2"/>
  <c r="AQ310" i="2"/>
  <c r="AQ1128" i="2"/>
  <c r="AQ1083" i="2"/>
  <c r="AQ735" i="2"/>
  <c r="AQ1108" i="2"/>
  <c r="AQ768" i="2"/>
  <c r="AQ1156" i="2"/>
  <c r="AQ1071" i="2"/>
  <c r="AQ1208" i="2"/>
  <c r="AQ1133" i="2"/>
  <c r="AQ971" i="2"/>
  <c r="AQ975" i="2"/>
  <c r="AQ811" i="2"/>
  <c r="AQ711" i="2"/>
  <c r="AQ734" i="2"/>
  <c r="AQ1222" i="2"/>
  <c r="AQ1200" i="2"/>
  <c r="AQ1160" i="2"/>
  <c r="AQ695" i="2"/>
  <c r="AQ1110" i="2"/>
  <c r="AQ605" i="2"/>
  <c r="AQ942" i="2"/>
  <c r="AQ833" i="2"/>
  <c r="AQ1125" i="2"/>
  <c r="AQ642" i="2"/>
  <c r="AQ1116" i="2"/>
  <c r="AQ1029" i="2"/>
  <c r="AQ824" i="2"/>
  <c r="AQ671" i="2"/>
  <c r="AQ1101" i="2"/>
  <c r="AQ940" i="2"/>
  <c r="AQ909" i="2"/>
  <c r="AQ1135" i="2"/>
  <c r="AQ1044" i="2"/>
  <c r="AQ741" i="2"/>
  <c r="AQ1189" i="2"/>
  <c r="AQ921" i="2"/>
  <c r="AQ779" i="2"/>
  <c r="AQ648" i="2"/>
  <c r="AQ1089" i="2"/>
  <c r="AQ861" i="2"/>
  <c r="AQ1087" i="2"/>
  <c r="AQ36" i="2"/>
  <c r="AQ527" i="2"/>
  <c r="AQ465" i="2"/>
  <c r="AQ330" i="2"/>
  <c r="AQ507" i="2"/>
  <c r="AQ150" i="2"/>
  <c r="AQ390" i="2"/>
  <c r="AQ172" i="2"/>
  <c r="AQ89" i="2"/>
  <c r="AQ1224" i="2"/>
  <c r="AQ684" i="2"/>
  <c r="AQ1076" i="2"/>
  <c r="AQ917" i="2"/>
  <c r="AQ615" i="2"/>
  <c r="AQ1121" i="2"/>
  <c r="AQ1006" i="2"/>
  <c r="AQ1069" i="2"/>
  <c r="AQ748" i="2"/>
  <c r="AQ1031" i="2"/>
  <c r="AQ974" i="2"/>
  <c r="AQ896" i="2"/>
  <c r="AQ866" i="2"/>
  <c r="AQ1046" i="2"/>
  <c r="AQ1203" i="2"/>
  <c r="AQ1032" i="2"/>
  <c r="AQ838" i="2"/>
  <c r="AQ361" i="2"/>
  <c r="AQ489" i="2"/>
  <c r="AQ286" i="2"/>
  <c r="AQ490" i="2"/>
  <c r="AQ177" i="2"/>
  <c r="AQ584" i="2"/>
  <c r="AQ112" i="2"/>
  <c r="AQ380" i="2"/>
  <c r="AQ316" i="2"/>
  <c r="AQ382" i="2"/>
  <c r="AQ248" i="2"/>
  <c r="AQ72" i="2"/>
  <c r="AQ223" i="2"/>
  <c r="AQ432" i="2"/>
  <c r="AQ1263" i="2"/>
  <c r="AQ1257" i="2"/>
  <c r="AQ1161" i="2"/>
  <c r="AQ871" i="2"/>
  <c r="AQ781" i="2"/>
  <c r="AQ912" i="2"/>
  <c r="AQ813" i="2"/>
  <c r="AQ846" i="2"/>
  <c r="AQ1075" i="2"/>
  <c r="AQ880" i="2"/>
  <c r="AQ693" i="2"/>
  <c r="AQ656" i="2"/>
  <c r="AQ1053" i="2"/>
  <c r="AQ1078" i="2"/>
  <c r="AQ904" i="2"/>
  <c r="AQ863" i="2"/>
  <c r="AQ933" i="2"/>
  <c r="AQ858" i="2"/>
  <c r="AQ767" i="2"/>
  <c r="AQ683" i="2"/>
  <c r="AQ1094" i="2"/>
  <c r="AQ961" i="2"/>
  <c r="AQ704" i="2"/>
  <c r="AQ653" i="2"/>
  <c r="AQ825" i="2"/>
  <c r="AQ731" i="2"/>
  <c r="AQ722" i="2"/>
  <c r="AQ1157" i="2"/>
  <c r="AQ739" i="2"/>
  <c r="AQ1179" i="2"/>
  <c r="AQ862" i="2"/>
  <c r="AQ311" i="2"/>
  <c r="AQ526" i="2"/>
  <c r="AQ544" i="2"/>
  <c r="AQ260" i="2"/>
  <c r="AQ153" i="2"/>
  <c r="AQ505" i="2"/>
  <c r="AQ319" i="2"/>
  <c r="AQ23" i="2"/>
  <c r="AQ469" i="2"/>
  <c r="AQ300" i="2"/>
  <c r="AQ336" i="2"/>
  <c r="AQ1255" i="2"/>
  <c r="AQ1253" i="2"/>
  <c r="AQ1246" i="2"/>
  <c r="AQ1239" i="2"/>
  <c r="AQ1158" i="2"/>
  <c r="AQ949" i="2"/>
  <c r="AQ1016" i="2"/>
  <c r="AQ882" i="2"/>
  <c r="AQ1027" i="2"/>
  <c r="AQ920" i="2"/>
  <c r="AQ1159" i="2"/>
  <c r="AQ962" i="2"/>
  <c r="AQ765" i="2"/>
  <c r="AQ1017" i="2"/>
  <c r="AQ859" i="2"/>
  <c r="AQ1138" i="2"/>
  <c r="AQ1025" i="2"/>
  <c r="AQ870" i="2"/>
  <c r="AQ997" i="2"/>
  <c r="AQ796" i="2"/>
  <c r="AQ1111" i="2"/>
  <c r="AQ929" i="2"/>
  <c r="AQ778" i="2"/>
  <c r="AQ655" i="2"/>
  <c r="AQ637" i="2"/>
  <c r="AQ792" i="2"/>
  <c r="AQ210" i="2"/>
  <c r="AQ240" i="2"/>
  <c r="AQ234" i="2"/>
  <c r="AQ514" i="2"/>
  <c r="AQ377" i="2"/>
  <c r="AQ156" i="2"/>
  <c r="AQ1250" i="2"/>
  <c r="AQ1231" i="2"/>
  <c r="AQ1060" i="2"/>
  <c r="AQ1030" i="2"/>
  <c r="AQ1103" i="2"/>
  <c r="AQ591" i="2"/>
  <c r="AQ820" i="2"/>
  <c r="AQ1070" i="2"/>
  <c r="AQ1043" i="2"/>
  <c r="AQ1034" i="2"/>
  <c r="AQ856" i="2"/>
  <c r="AQ766" i="2"/>
  <c r="AQ887" i="2"/>
  <c r="AQ783" i="2"/>
  <c r="AQ752" i="2"/>
  <c r="AQ1184" i="2"/>
  <c r="AQ869" i="2"/>
  <c r="AQ264" i="2"/>
  <c r="AQ73" i="2"/>
  <c r="AQ546" i="2"/>
  <c r="AQ414" i="2"/>
  <c r="AQ99" i="2"/>
  <c r="AQ82" i="2"/>
  <c r="AQ1216" i="2"/>
  <c r="AQ1247" i="2"/>
  <c r="AQ1073" i="2"/>
  <c r="AQ1173" i="2"/>
  <c r="AQ908" i="2"/>
  <c r="AQ822" i="2"/>
  <c r="AQ677" i="2"/>
  <c r="AQ1050" i="2"/>
  <c r="AQ831" i="2"/>
  <c r="AQ689" i="2"/>
  <c r="AQ1035" i="2"/>
  <c r="AQ753" i="2"/>
  <c r="AQ672" i="2"/>
  <c r="AQ1213" i="2"/>
  <c r="AQ1238" i="2"/>
  <c r="AQ1228" i="2"/>
  <c r="AQ877" i="2"/>
  <c r="AQ698" i="2"/>
  <c r="AQ1139" i="2"/>
  <c r="AQ991" i="2"/>
  <c r="AQ1019" i="2"/>
  <c r="AQ1093" i="2"/>
  <c r="AQ795" i="2"/>
  <c r="AQ1193" i="2"/>
  <c r="AQ1132" i="2"/>
  <c r="AQ932" i="2"/>
  <c r="AQ712" i="2"/>
  <c r="AQ1106" i="2"/>
  <c r="AQ958" i="2"/>
  <c r="AQ884" i="2"/>
  <c r="AQ746" i="2"/>
  <c r="AQ1142" i="2"/>
  <c r="AQ699" i="2"/>
  <c r="AQ688" i="2"/>
  <c r="AQ854" i="2"/>
  <c r="AQ1195" i="2"/>
  <c r="AQ761" i="2"/>
  <c r="AQ706" i="2"/>
  <c r="AQ992" i="2"/>
  <c r="AQ90" i="2"/>
  <c r="AQ409" i="2"/>
  <c r="AQ1233" i="2"/>
  <c r="AQ1219" i="2"/>
  <c r="AQ1145" i="2"/>
  <c r="AQ1100" i="2"/>
  <c r="AQ639" i="2"/>
  <c r="AQ1151" i="2"/>
  <c r="AQ787" i="2"/>
  <c r="AQ1065" i="2"/>
  <c r="AQ948" i="2"/>
  <c r="AQ769" i="2"/>
  <c r="AQ989" i="2"/>
  <c r="AQ723" i="2"/>
  <c r="AQ630" i="2"/>
  <c r="AQ1167" i="2"/>
  <c r="AQ969" i="2"/>
  <c r="AQ599" i="2"/>
  <c r="AQ1113" i="2"/>
  <c r="AQ963" i="2"/>
  <c r="AQ709" i="2"/>
  <c r="AQ1015" i="2"/>
  <c r="AQ878" i="2"/>
  <c r="AQ652" i="2"/>
  <c r="AQ874" i="2"/>
  <c r="AQ1052" i="2"/>
  <c r="AQ657" i="2"/>
  <c r="AQ66" i="2"/>
  <c r="AQ217" i="2"/>
  <c r="AQ80" i="2"/>
  <c r="AQ203" i="2"/>
  <c r="AQ184" i="2"/>
  <c r="AQ453" i="2"/>
  <c r="AQ1243" i="2"/>
  <c r="AQ1241" i="2"/>
  <c r="AQ918" i="2"/>
  <c r="AQ620" i="2"/>
  <c r="AQ613" i="2"/>
  <c r="AQ853" i="2"/>
  <c r="AQ682" i="2"/>
  <c r="AQ1134" i="2"/>
  <c r="AQ1005" i="2"/>
  <c r="AQ763" i="2"/>
  <c r="AQ985" i="2"/>
  <c r="AQ964" i="2"/>
  <c r="AQ911" i="2"/>
  <c r="AQ835" i="2"/>
  <c r="AQ910" i="2"/>
  <c r="AQ818" i="2"/>
  <c r="AQ669" i="2"/>
  <c r="AQ1041" i="2"/>
  <c r="AQ804" i="2"/>
  <c r="AQ780" i="2"/>
  <c r="AQ676" i="2"/>
  <c r="AQ1176" i="2"/>
  <c r="AQ428" i="2"/>
  <c r="AQ188" i="2"/>
  <c r="AQ352" i="2"/>
  <c r="AQ195" i="2"/>
  <c r="AQ107" i="2"/>
  <c r="AQ87" i="2"/>
  <c r="AQ21" i="2"/>
  <c r="AQ512" i="2"/>
  <c r="AQ1259" i="2"/>
  <c r="AQ1236" i="2"/>
  <c r="AQ1227" i="2"/>
  <c r="AQ1244" i="2"/>
  <c r="AQ1202" i="2"/>
  <c r="AQ888" i="2"/>
  <c r="AQ1112" i="2"/>
  <c r="AQ895" i="2"/>
  <c r="AQ1064" i="2"/>
  <c r="AQ1014" i="2"/>
  <c r="AQ982" i="2"/>
  <c r="AQ844" i="2"/>
  <c r="AQ770" i="2"/>
  <c r="AQ1085" i="2"/>
  <c r="AQ621" i="2"/>
  <c r="AQ751" i="2"/>
  <c r="AQ1147" i="2"/>
  <c r="AQ1096" i="2"/>
  <c r="AQ899" i="2"/>
  <c r="AQ849" i="2"/>
  <c r="AQ650" i="2"/>
  <c r="AQ1061" i="2"/>
  <c r="AQ830" i="2"/>
  <c r="AQ750" i="2"/>
  <c r="AQ857" i="2"/>
  <c r="AQ661" i="2"/>
  <c r="AQ541" i="2"/>
  <c r="AQ31" i="2"/>
  <c r="AQ476" i="2"/>
  <c r="AQ396" i="2"/>
  <c r="AQ379" i="2"/>
  <c r="AQ211" i="2"/>
  <c r="AQ104" i="2"/>
  <c r="AQ426" i="2"/>
  <c r="AQ68" i="2"/>
  <c r="AQ355" i="2"/>
  <c r="AQ446" i="2"/>
  <c r="AQ312" i="2"/>
  <c r="AQ44" i="2"/>
  <c r="AQ557" i="2"/>
  <c r="AQ169" i="2"/>
  <c r="AQ14" i="2"/>
  <c r="AQ381" i="2"/>
  <c r="AQ1264" i="2"/>
  <c r="AQ1223" i="2"/>
  <c r="AQ1211" i="2"/>
  <c r="AQ784" i="2"/>
  <c r="AQ1084" i="2"/>
  <c r="AQ1115" i="2"/>
  <c r="AQ889" i="2"/>
  <c r="AQ691" i="2"/>
  <c r="AQ894" i="2"/>
  <c r="AQ799" i="2"/>
  <c r="AQ976" i="2"/>
  <c r="AQ777" i="2"/>
  <c r="AQ664" i="2"/>
  <c r="AQ600" i="2"/>
  <c r="AQ1170" i="2"/>
  <c r="AQ873" i="2"/>
  <c r="AQ950" i="2"/>
  <c r="AQ1148" i="2"/>
  <c r="AQ809" i="2"/>
  <c r="AQ808" i="2"/>
  <c r="AQ629" i="2"/>
  <c r="AQ845" i="2"/>
  <c r="AQ1040" i="2"/>
  <c r="AQ616" i="2"/>
  <c r="AQ508" i="2"/>
  <c r="AQ423" i="2"/>
  <c r="AQ493" i="2"/>
  <c r="AQ147" i="2"/>
  <c r="AQ266" i="2"/>
  <c r="AQ459" i="2"/>
  <c r="AQ119" i="2"/>
  <c r="AQ471" i="2"/>
  <c r="AQ70" i="2"/>
  <c r="AQ1237" i="2"/>
  <c r="AQ1214" i="2"/>
  <c r="AQ1258" i="2"/>
  <c r="AQ886" i="2"/>
  <c r="AQ551" i="2"/>
  <c r="AQ1018" i="2"/>
  <c r="AQ651" i="2"/>
  <c r="AQ588" i="2"/>
  <c r="AQ1197" i="2"/>
  <c r="AQ914" i="2"/>
  <c r="AQ1131" i="2"/>
  <c r="AQ1155" i="2"/>
  <c r="AQ714" i="2"/>
  <c r="AQ673" i="2"/>
  <c r="AQ966" i="2"/>
  <c r="AQ890" i="2"/>
  <c r="AQ843" i="2"/>
  <c r="AQ1204" i="2"/>
  <c r="AQ919" i="2"/>
  <c r="AQ893" i="2"/>
  <c r="AQ840" i="2"/>
  <c r="AQ729" i="2"/>
  <c r="AQ392" i="2"/>
  <c r="AQ270" i="2"/>
  <c r="AQ353" i="2"/>
  <c r="AQ135" i="2"/>
  <c r="AQ245" i="2"/>
  <c r="AQ558" i="2"/>
  <c r="AQ398" i="2"/>
  <c r="AQ96" i="2"/>
  <c r="AQ542" i="2"/>
  <c r="AQ440" i="2"/>
  <c r="AQ155" i="2"/>
  <c r="AQ57" i="2"/>
  <c r="AQ127" i="2"/>
  <c r="AQ543" i="2"/>
  <c r="AQ581" i="2"/>
  <c r="AQ525" i="2"/>
  <c r="AQ371" i="2"/>
  <c r="AQ232" i="2"/>
  <c r="AQ524" i="2"/>
  <c r="AQ284" i="2"/>
  <c r="AQ75" i="2"/>
  <c r="AQ101" i="2"/>
  <c r="AQ47" i="2"/>
  <c r="AQ230" i="2"/>
  <c r="AQ91" i="2"/>
  <c r="AQ28" i="2"/>
  <c r="AQ399" i="2"/>
  <c r="AQ86" i="2"/>
  <c r="AQ13" i="2"/>
  <c r="AQ333" i="2"/>
  <c r="AQ431" i="2"/>
  <c r="AQ120" i="2"/>
  <c r="AQ45" i="2"/>
  <c r="AQ419" i="2"/>
  <c r="AQ275" i="2"/>
  <c r="AQ163" i="2"/>
  <c r="AQ407" i="2"/>
  <c r="AQ556" i="2"/>
  <c r="AQ523" i="2"/>
  <c r="AQ271" i="2"/>
  <c r="AQ52" i="2"/>
  <c r="AQ314" i="2"/>
  <c r="AQ179" i="2"/>
  <c r="AQ59" i="2"/>
  <c r="AQ250" i="2"/>
  <c r="AQ139" i="2"/>
  <c r="AQ1098" i="2"/>
  <c r="AQ1091" i="2"/>
  <c r="AQ666" i="2"/>
  <c r="AQ67" i="2"/>
  <c r="AQ226" i="2"/>
  <c r="AQ207" i="2"/>
  <c r="AQ515" i="2"/>
  <c r="AQ152" i="2"/>
  <c r="AQ15" i="2"/>
  <c r="AQ39" i="2"/>
  <c r="AQ106" i="2"/>
  <c r="AQ11" i="2"/>
  <c r="AQ540" i="2"/>
  <c r="AQ20" i="2"/>
  <c r="AQ539" i="2"/>
  <c r="AQ297" i="2"/>
  <c r="AQ259" i="2"/>
  <c r="AQ204" i="2"/>
  <c r="AQ98" i="2"/>
  <c r="AQ504" i="2"/>
  <c r="AQ860" i="2"/>
  <c r="AQ166" i="2"/>
  <c r="AQ56" i="2"/>
  <c r="AQ373" i="2"/>
  <c r="AQ134" i="2"/>
  <c r="AQ586" i="2"/>
  <c r="AQ293" i="2"/>
  <c r="AQ151" i="2"/>
  <c r="AQ83" i="2"/>
  <c r="AQ138" i="2"/>
  <c r="AQ116" i="2"/>
  <c r="AQ563" i="2"/>
  <c r="AQ334" i="2"/>
  <c r="AQ122" i="2"/>
  <c r="AQ218" i="2"/>
  <c r="AQ55" i="2"/>
  <c r="AQ559" i="2"/>
  <c r="AQ182" i="2"/>
  <c r="AQ37" i="2"/>
  <c r="AQ291" i="2"/>
  <c r="AQ439" i="2"/>
  <c r="AQ215" i="2"/>
  <c r="AQ585" i="2"/>
  <c r="AQ416" i="2"/>
  <c r="AQ216" i="2"/>
  <c r="AQ363" i="2"/>
  <c r="AQ249" i="2"/>
  <c r="AQ568" i="2"/>
  <c r="AQ309" i="2"/>
  <c r="AQ277" i="2"/>
  <c r="AQ485" i="2"/>
  <c r="AQ356" i="2"/>
  <c r="AQ29" i="2"/>
  <c r="AQ560" i="2"/>
  <c r="AQ171" i="2"/>
  <c r="AQ528" i="2"/>
  <c r="AQ354" i="2"/>
  <c r="AQ378" i="2"/>
  <c r="AQ221" i="2"/>
  <c r="AQ805" i="2"/>
  <c r="AQ338" i="2"/>
  <c r="AQ412" i="2"/>
  <c r="AQ117" i="2"/>
  <c r="AQ69" i="2"/>
  <c r="AQ243" i="2"/>
  <c r="AQ443" i="2"/>
  <c r="AQ185" i="2"/>
  <c r="AQ124" i="2"/>
  <c r="AQ231" i="2"/>
  <c r="AQ823" i="2"/>
  <c r="AQ123" i="2"/>
  <c r="AQ298" i="2"/>
  <c r="AQ346" i="2"/>
  <c r="AQ233" i="2"/>
  <c r="AQ295" i="2"/>
  <c r="AQ337" i="2"/>
  <c r="AQ474" i="2"/>
  <c r="AQ410" i="2"/>
  <c r="AQ582" i="2"/>
  <c r="AQ320" i="2"/>
  <c r="AQ357" i="2"/>
  <c r="AQ46" i="2"/>
  <c r="AQ376" i="2"/>
  <c r="AQ187" i="2"/>
  <c r="AQ477" i="2"/>
  <c r="AQ118" i="2"/>
  <c r="AQ347" i="2"/>
  <c r="AQ197" i="2"/>
  <c r="AQ451" i="2"/>
  <c r="AQ136" i="2"/>
  <c r="AQ196" i="2"/>
  <c r="AQ1003" i="2"/>
  <c r="AQ85" i="2"/>
  <c r="AQ444" i="2"/>
  <c r="AQ715" i="2"/>
  <c r="AQ1191" i="2"/>
  <c r="AQ168" i="2"/>
  <c r="AQ199" i="2"/>
  <c r="AQ368" i="2"/>
  <c r="AQ362" i="2"/>
  <c r="AQ384" i="2"/>
  <c r="AQ238" i="2"/>
  <c r="AQ589" i="2"/>
  <c r="AQ1013" i="2"/>
  <c r="AQ239" i="2"/>
  <c r="AQ274" i="2"/>
  <c r="AQ189" i="2"/>
  <c r="AQ513" i="2"/>
  <c r="AQ328" i="2"/>
  <c r="AQ430" i="2"/>
  <c r="AQ214" i="2"/>
  <c r="AQ393" i="2"/>
  <c r="AQ282" i="2"/>
  <c r="AQ395" i="2"/>
  <c r="AQ492" i="2"/>
  <c r="AQ425" i="2"/>
  <c r="AQ228" i="2"/>
  <c r="AQ161" i="2"/>
  <c r="AQ105" i="2"/>
  <c r="AQ114" i="2"/>
  <c r="AQ473" i="2"/>
  <c r="AQ137" i="2"/>
  <c r="AQ468" i="2"/>
  <c r="AQ370" i="2"/>
  <c r="AQ294" i="2"/>
  <c r="AQ394" i="2"/>
  <c r="AQ262" i="2"/>
  <c r="AQ332" i="2"/>
  <c r="AQ486" i="2"/>
  <c r="AQ369" i="2"/>
  <c r="AQ510" i="2"/>
  <c r="AQ327" i="2"/>
  <c r="AQ530" i="2"/>
  <c r="AQ296" i="2"/>
  <c r="AQ247" i="2"/>
  <c r="AQ237" i="2"/>
  <c r="AQ988" i="2"/>
  <c r="AQ1267" i="2"/>
  <c r="T32" i="1"/>
  <c r="AJ1" i="2" a="1"/>
  <c r="AK1229" i="2"/>
  <c r="AK1072" i="2"/>
  <c r="AK566" i="2"/>
  <c r="AK533" i="2"/>
  <c r="AK504" i="2"/>
  <c r="AK534" i="2"/>
  <c r="AK109" i="2"/>
  <c r="AK322" i="2"/>
  <c r="AK59" i="2"/>
  <c r="AK144" i="2"/>
  <c r="AK224" i="2"/>
  <c r="AK590" i="2"/>
  <c r="AK127" i="2"/>
  <c r="AK419" i="2"/>
  <c r="AK75" i="2"/>
  <c r="AK241" i="2"/>
  <c r="AK389" i="2"/>
  <c r="AK420" i="2"/>
  <c r="AK16" i="2"/>
  <c r="AK305" i="2"/>
  <c r="AK503" i="2"/>
  <c r="AK532" i="2"/>
  <c r="AK199" i="2"/>
  <c r="AK551" i="2"/>
  <c r="AK1035" i="2"/>
  <c r="AK951" i="2"/>
  <c r="AK938" i="2"/>
  <c r="AK1034" i="2"/>
  <c r="AK1122" i="2"/>
  <c r="AK1162" i="2"/>
  <c r="AK743" i="2"/>
  <c r="AK935" i="2"/>
  <c r="AK911" i="2"/>
  <c r="AK1164" i="2"/>
  <c r="AK678" i="2"/>
  <c r="AK693" i="2"/>
  <c r="AK799" i="2"/>
  <c r="AK1109" i="2"/>
  <c r="AK835" i="2"/>
  <c r="AK952" i="2"/>
  <c r="AK710" i="2"/>
  <c r="AK1151" i="2"/>
  <c r="AK758" i="2"/>
  <c r="AK953" i="2"/>
  <c r="AK1172" i="2"/>
  <c r="AK1174" i="2"/>
  <c r="AK727" i="2"/>
  <c r="AK954" i="2"/>
  <c r="AK1118" i="2"/>
  <c r="AK1148" i="2"/>
  <c r="AK1245" i="2"/>
  <c r="AK1214" i="2"/>
  <c r="AK876" i="2"/>
  <c r="AK1258" i="2"/>
  <c r="AK575" i="2"/>
  <c r="AK1243" i="2"/>
  <c r="AK1268" i="2"/>
  <c r="AK642" i="2"/>
  <c r="AK823" i="2"/>
  <c r="AK993" i="2"/>
  <c r="AK1248" i="2"/>
  <c r="AK71" i="2"/>
  <c r="AK1147" i="2"/>
  <c r="AK189" i="2"/>
  <c r="AK813" i="2"/>
  <c r="AK386" i="2"/>
  <c r="AK537" i="2"/>
  <c r="AK417" i="2"/>
  <c r="AK240" i="2"/>
  <c r="AK623" i="2"/>
  <c r="AK592" i="2"/>
  <c r="AK607" i="2"/>
  <c r="AK1227" i="2"/>
  <c r="AK1271" i="2"/>
  <c r="AK684" i="2"/>
  <c r="AK999" i="2"/>
  <c r="AK800" i="2"/>
  <c r="AK982" i="2"/>
  <c r="AK1112" i="2"/>
  <c r="AK580" i="2"/>
  <c r="AK38" i="2"/>
  <c r="AK808" i="2"/>
  <c r="AK633" i="2"/>
  <c r="AK1186" i="2"/>
  <c r="AK926" i="2"/>
  <c r="AK117" i="2"/>
  <c r="AK694" i="2"/>
  <c r="AK405" i="2"/>
  <c r="AK416" i="2"/>
  <c r="AK1215" i="2"/>
  <c r="AK658" i="2"/>
  <c r="AK900" i="2"/>
  <c r="AK849" i="2"/>
  <c r="AK783" i="2"/>
  <c r="AK1242" i="2"/>
  <c r="AK827" i="2"/>
  <c r="AK1230" i="2"/>
  <c r="AK476" i="2"/>
  <c r="AK830" i="2"/>
  <c r="AK589" i="2"/>
  <c r="AK576" i="2"/>
  <c r="AK1128" i="2"/>
  <c r="AK850" i="2"/>
  <c r="AK123" i="2"/>
  <c r="AK29" i="2"/>
  <c r="AK518" i="2"/>
  <c r="AK108" i="2"/>
  <c r="AK567" i="2"/>
  <c r="AK1272" i="2"/>
  <c r="AK687" i="2"/>
  <c r="AK816" i="2"/>
  <c r="AK812" i="2"/>
  <c r="AK479" i="2"/>
  <c r="AK219" i="2"/>
  <c r="AK1075" i="2"/>
  <c r="AK838" i="2"/>
  <c r="AK869" i="2"/>
  <c r="AK157" i="2"/>
  <c r="AK1161" i="2"/>
  <c r="AK493" i="2"/>
  <c r="AK498" i="2"/>
  <c r="AK868" i="2"/>
  <c r="AK1259" i="2"/>
  <c r="AK616" i="2"/>
  <c r="AK1220" i="2"/>
  <c r="AK817" i="2"/>
  <c r="AK756" i="2"/>
  <c r="AK378" i="2"/>
  <c r="AK1168" i="2"/>
  <c r="AK212" i="2"/>
  <c r="AK164" i="2"/>
  <c r="AK501" i="2"/>
  <c r="AK807" i="2"/>
  <c r="AK486" i="2"/>
  <c r="AK113" i="2"/>
  <c r="AK854" i="2"/>
  <c r="AK196" i="2"/>
  <c r="AK1254" i="2"/>
  <c r="AK1255" i="2"/>
  <c r="AK742" i="2"/>
  <c r="AK901" i="2"/>
  <c r="AK826" i="2"/>
  <c r="AK1149" i="2"/>
  <c r="AK346" i="2"/>
  <c r="AK373" i="2"/>
  <c r="AK120" i="2"/>
  <c r="AK1069" i="2"/>
  <c r="AK544" i="2"/>
  <c r="AK1077" i="2"/>
  <c r="AK890" i="2"/>
  <c r="AK25" i="2"/>
  <c r="AK451" i="2"/>
  <c r="AK1071" i="2"/>
  <c r="AK920" i="2"/>
  <c r="AK414" i="2"/>
  <c r="AK867" i="2"/>
  <c r="AK1006" i="2"/>
  <c r="AK223" i="2"/>
  <c r="AK77" i="2"/>
  <c r="AK376" i="2"/>
  <c r="AK1208" i="2"/>
  <c r="AK1107" i="2"/>
  <c r="AK713" i="2"/>
  <c r="AK1152" i="2"/>
  <c r="AK1187" i="2"/>
  <c r="AK985" i="2"/>
  <c r="AK162" i="2"/>
  <c r="AK193" i="2"/>
  <c r="AK873" i="2"/>
  <c r="AK87" i="2"/>
  <c r="AK528" i="2"/>
  <c r="AK1196" i="2"/>
  <c r="AK757" i="2"/>
  <c r="AK186" i="2"/>
  <c r="AK403" i="2"/>
  <c r="AK744" i="2"/>
  <c r="AK1053" i="2"/>
  <c r="AK1252" i="2"/>
  <c r="AK1031" i="2"/>
  <c r="AK1228" i="2"/>
  <c r="AK674" i="2"/>
  <c r="AK1115" i="2"/>
  <c r="AK889" i="2"/>
  <c r="AK81" i="2"/>
  <c r="AK143" i="2"/>
  <c r="AK966" i="2"/>
  <c r="AK39" i="2"/>
  <c r="AK257" i="2"/>
  <c r="AK1008" i="2"/>
  <c r="AK249" i="2"/>
  <c r="AK514" i="2"/>
  <c r="AK438" i="2"/>
  <c r="AK222" i="2"/>
  <c r="AK263" i="2"/>
  <c r="AK347" i="2"/>
  <c r="AK176" i="2"/>
  <c r="AK456" i="2"/>
  <c r="AK795" i="2"/>
  <c r="AK1183" i="2"/>
  <c r="AK639" i="2"/>
  <c r="AK1067" i="2"/>
  <c r="AK685" i="2"/>
  <c r="AK1023" i="2"/>
  <c r="AK76" i="2"/>
  <c r="AK912" i="2"/>
  <c r="AK180" i="2"/>
  <c r="AK372" i="2"/>
  <c r="AK959" i="2"/>
  <c r="AK170" i="2"/>
  <c r="AK210" i="2"/>
  <c r="AK929" i="2"/>
  <c r="AK502" i="2"/>
  <c r="AK698" i="2"/>
  <c r="AK245" i="2"/>
  <c r="AK93" i="2"/>
  <c r="AK320" i="2"/>
  <c r="AK316" i="2"/>
  <c r="AK1078" i="2"/>
  <c r="AK1093" i="2"/>
  <c r="AK1233" i="2"/>
  <c r="AK1076" i="2"/>
  <c r="AK941" i="2"/>
  <c r="AK1180" i="2"/>
  <c r="AK106" i="2"/>
  <c r="AK314" i="2"/>
  <c r="AK1087" i="2"/>
  <c r="AK790" i="2"/>
  <c r="AK1021" i="2"/>
  <c r="AK1022" i="2"/>
  <c r="AK1056" i="2"/>
  <c r="AK103" i="2"/>
  <c r="AK872" i="2"/>
  <c r="AK949" i="2"/>
  <c r="AK981" i="2"/>
  <c r="AK1199" i="2"/>
  <c r="AK1125" i="2"/>
  <c r="AK1251" i="2"/>
  <c r="AK904" i="2"/>
  <c r="AK967" i="2"/>
  <c r="AK1163" i="2"/>
  <c r="AK266" i="2"/>
  <c r="AK1106" i="2"/>
  <c r="AK955" i="2"/>
  <c r="AK1102" i="2"/>
  <c r="AK492" i="2"/>
  <c r="AK274" i="2"/>
  <c r="AK163" i="2"/>
  <c r="AK1217" i="2"/>
  <c r="AK1084" i="2"/>
  <c r="AK690" i="2"/>
  <c r="AK923" i="2"/>
  <c r="AK1216" i="2"/>
  <c r="AK829" i="2"/>
  <c r="AK1240" i="2"/>
  <c r="AK894" i="2"/>
  <c r="AK847" i="2"/>
  <c r="AK880" i="2"/>
  <c r="AK874" i="2"/>
  <c r="AK192" i="2"/>
  <c r="AK1153" i="2"/>
  <c r="AK741" i="2"/>
  <c r="AK1085" i="2"/>
  <c r="AK574" i="2"/>
  <c r="AK459" i="2"/>
  <c r="AK495" i="2"/>
  <c r="AK191" i="2"/>
  <c r="AK1094" i="2"/>
  <c r="AK496" i="2"/>
  <c r="AK391" i="2"/>
  <c r="AK218" i="2"/>
  <c r="AK255" i="2"/>
  <c r="AK317" i="2"/>
  <c r="AK1223" i="2"/>
  <c r="AK1025" i="2"/>
  <c r="AK660" i="2"/>
  <c r="AK864" i="2"/>
  <c r="AK1188" i="2"/>
  <c r="AK714" i="2"/>
  <c r="AK664" i="2"/>
  <c r="AK662" i="2"/>
  <c r="AK996" i="2"/>
  <c r="AK866" i="2"/>
  <c r="AK282" i="2"/>
  <c r="AK156" i="2"/>
  <c r="AK449" i="2"/>
  <c r="AK1171" i="2"/>
  <c r="AK200" i="2"/>
  <c r="AK570" i="2"/>
  <c r="AK987" i="2"/>
  <c r="AK441" i="2"/>
  <c r="AK535" i="2"/>
  <c r="AK52" i="2"/>
  <c r="AK208" i="2"/>
  <c r="AK194" i="2"/>
  <c r="AK1015" i="2"/>
  <c r="AK865" i="2"/>
  <c r="AK640" i="2"/>
  <c r="AK809" i="2"/>
  <c r="AK1241" i="2"/>
  <c r="AK1068" i="2"/>
  <c r="AK1177" i="2"/>
  <c r="AK635" i="2"/>
  <c r="AK888" i="2"/>
  <c r="AK1082" i="2"/>
  <c r="AK606" i="2"/>
  <c r="AK1046" i="2"/>
  <c r="AK973" i="2"/>
  <c r="AK307" i="2"/>
  <c r="AK26" i="2"/>
  <c r="AK1048" i="2"/>
  <c r="AK178" i="2"/>
  <c r="AK1005" i="2"/>
  <c r="AK784" i="2"/>
  <c r="AK387" i="2"/>
  <c r="AK159" i="2"/>
  <c r="AK216" i="2"/>
  <c r="AK239" i="2"/>
  <c r="AK205" i="2"/>
  <c r="AK1096" i="2"/>
  <c r="AK931" i="2"/>
  <c r="AK763" i="2"/>
  <c r="AK753" i="2"/>
  <c r="AK995" i="2"/>
  <c r="AK1169" i="2"/>
  <c r="AK1218" i="2"/>
  <c r="AK1193" i="2"/>
  <c r="AK1150" i="2"/>
  <c r="AK262" i="2"/>
  <c r="AK1117" i="2"/>
  <c r="AK968" i="2"/>
  <c r="AK1205" i="2"/>
  <c r="AK828" i="2"/>
  <c r="AK1079" i="2"/>
  <c r="AK284" i="2"/>
  <c r="AK148" i="2"/>
  <c r="AK581" i="2"/>
  <c r="AK174" i="2"/>
  <c r="AK226" i="2"/>
  <c r="AK61" i="2"/>
  <c r="AK301" i="2"/>
  <c r="AK363" i="2"/>
  <c r="AK622" i="2"/>
  <c r="AK1052" i="2"/>
  <c r="AK777" i="2"/>
  <c r="AK1226" i="2"/>
  <c r="AK636" i="2"/>
  <c r="AK928" i="2"/>
  <c r="AK1081" i="2"/>
  <c r="AK1124" i="2"/>
  <c r="AK1141" i="2"/>
  <c r="AK692" i="2"/>
  <c r="AK259" i="2"/>
  <c r="AK773" i="2"/>
  <c r="AK770" i="2"/>
  <c r="AK217" i="2"/>
  <c r="AK1113" i="2"/>
  <c r="AK705" i="2"/>
  <c r="AK31" i="2"/>
  <c r="AK32" i="2"/>
  <c r="AK48" i="2"/>
  <c r="AK447" i="2"/>
  <c r="AK202" i="2"/>
  <c r="AK221" i="2"/>
  <c r="AK506" i="2"/>
  <c r="AK340" i="2"/>
  <c r="AK288" i="2"/>
  <c r="AK132" i="2"/>
  <c r="AK591" i="2"/>
  <c r="AK434" i="2"/>
  <c r="AK272" i="2"/>
  <c r="AK238" i="2"/>
  <c r="AK97" i="2"/>
  <c r="AK361" i="2"/>
  <c r="AK78" i="2"/>
  <c r="AK177" i="2"/>
  <c r="AK446" i="2"/>
  <c r="AK118" i="2"/>
  <c r="AK145" i="2"/>
  <c r="AK94" i="2"/>
  <c r="AK195" i="2"/>
  <c r="AK161" i="2"/>
  <c r="AK362" i="2"/>
  <c r="AK278" i="2"/>
  <c r="AK471" i="2"/>
  <c r="AK325" i="2"/>
  <c r="AK421" i="2"/>
  <c r="AK401" i="2"/>
  <c r="AK116" i="2"/>
  <c r="AK198" i="2"/>
  <c r="AK645" i="2"/>
  <c r="AK356" i="2"/>
  <c r="AK146" i="2"/>
  <c r="AK390" i="2"/>
  <c r="AK418" i="2"/>
  <c r="AK124" i="2"/>
  <c r="AK338" i="2"/>
  <c r="AK433" i="2"/>
  <c r="AK160" i="2"/>
  <c r="AK291" i="2"/>
  <c r="AK488" i="2"/>
  <c r="AK382" i="2"/>
  <c r="AK304" i="2"/>
  <c r="AK128" i="2"/>
  <c r="AK402" i="2"/>
  <c r="AK269" i="2"/>
  <c r="AK331" i="2"/>
  <c r="AK287" i="2"/>
  <c r="AK315" i="2"/>
  <c r="AK440" i="2"/>
  <c r="AK1140" i="2"/>
  <c r="AK489" i="2"/>
  <c r="AK300" i="2"/>
  <c r="AK13" i="2"/>
  <c r="AK469" i="2"/>
  <c r="AK90" i="2"/>
  <c r="AK517" i="2"/>
  <c r="AK270" i="2"/>
  <c r="AK430" i="2"/>
  <c r="AK552" i="2"/>
  <c r="AK564" i="2"/>
  <c r="AK110" i="2"/>
  <c r="AK472" i="2"/>
  <c r="AK455" i="2"/>
  <c r="AK303" i="2"/>
  <c r="AK45" i="2"/>
  <c r="AK298" i="2"/>
  <c r="AK404" i="2"/>
  <c r="AK432" i="2"/>
  <c r="AK925" i="2"/>
  <c r="AK480" i="2"/>
  <c r="AK448" i="2"/>
  <c r="AK383" i="2"/>
  <c r="AK172" i="2"/>
  <c r="AK244" i="2"/>
  <c r="AK261" i="2"/>
  <c r="AK246" i="2"/>
  <c r="AK68" i="2"/>
  <c r="AK1026" i="2"/>
  <c r="AK179" i="2"/>
  <c r="AK324" i="2"/>
  <c r="AK335" i="2"/>
  <c r="AK289" i="2"/>
  <c r="AK1138" i="2"/>
  <c r="AK1051" i="2"/>
  <c r="AK1038" i="2"/>
  <c r="AK277" i="2"/>
  <c r="AK1116" i="2"/>
  <c r="AK426" i="2"/>
  <c r="AK1170" i="2"/>
  <c r="AK971" i="2"/>
  <c r="AK1224" i="2"/>
  <c r="AK600" i="2"/>
  <c r="AK657" i="2"/>
  <c r="AK796" i="2"/>
  <c r="AK1099" i="2"/>
  <c r="AK286" i="2"/>
  <c r="AK1014" i="2"/>
  <c r="AK649" i="2"/>
  <c r="AK74" i="2"/>
  <c r="AK125" i="2"/>
  <c r="AK187" i="2"/>
  <c r="AK619" i="2"/>
  <c r="AK746" i="2"/>
  <c r="AK1194" i="2"/>
  <c r="AK630" i="2"/>
  <c r="AK354" i="2"/>
  <c r="AK956" i="2"/>
  <c r="AK936" i="2"/>
  <c r="AK801" i="2"/>
  <c r="AK855" i="2"/>
  <c r="AK778" i="2"/>
  <c r="AK1040" i="2"/>
  <c r="AK632" i="2"/>
  <c r="AK1131" i="2"/>
  <c r="AK650" i="2"/>
  <c r="AK842" i="2"/>
  <c r="AK793" i="2"/>
  <c r="AK114" i="2"/>
  <c r="AK366" i="2"/>
  <c r="AK136" i="2"/>
  <c r="AK306" i="2"/>
  <c r="AK385" i="2"/>
  <c r="AK264" i="2"/>
  <c r="AK285" i="2"/>
  <c r="AK483" i="2"/>
  <c r="AK51" i="2"/>
  <c r="AK228" i="2"/>
  <c r="AK50" i="2"/>
  <c r="AK232" i="2"/>
  <c r="AK445" i="2"/>
  <c r="AK64" i="2"/>
  <c r="AK351" i="2"/>
  <c r="AK332" i="2"/>
  <c r="AK1090" i="2"/>
  <c r="AK1095" i="2"/>
  <c r="AK137" i="2"/>
  <c r="AK735" i="2"/>
  <c r="AK1198" i="2"/>
  <c r="AK409" i="2"/>
  <c r="AK803" i="2"/>
  <c r="AK171" i="2"/>
  <c r="AK759" i="2"/>
  <c r="AK680" i="2"/>
  <c r="AK299" i="2"/>
  <c r="AK723" i="2"/>
  <c r="AK1036" i="2"/>
  <c r="AK1157" i="2"/>
  <c r="AK765" i="2"/>
  <c r="AK1064" i="2"/>
  <c r="AK637" i="2"/>
  <c r="AK393" i="2"/>
  <c r="AK992" i="2"/>
  <c r="AK1257" i="2"/>
  <c r="AK1055" i="2"/>
  <c r="AK1060" i="2"/>
  <c r="AK66" i="2"/>
  <c r="AK655" i="2"/>
  <c r="AK957" i="2"/>
  <c r="AK715" i="2"/>
  <c r="AK585" i="2"/>
  <c r="AK1009" i="2"/>
  <c r="AK99" i="2"/>
  <c r="AK1062" i="2"/>
  <c r="AK563" i="2"/>
  <c r="AK858" i="2"/>
  <c r="AK1057" i="2"/>
  <c r="AK852" i="2"/>
  <c r="AK1097" i="2"/>
  <c r="AK839" i="2"/>
  <c r="AK975" i="2"/>
  <c r="AK681" i="2"/>
  <c r="AK1165" i="2"/>
  <c r="AK725" i="2"/>
  <c r="AK745" i="2"/>
  <c r="AK913" i="2"/>
  <c r="AK358" i="2"/>
  <c r="AK44" i="2"/>
  <c r="AK1210" i="2"/>
  <c r="AK529" i="2"/>
  <c r="AK516" i="2"/>
  <c r="AK980" i="2"/>
  <c r="AK22" i="2"/>
  <c r="AK482" i="2"/>
  <c r="AK344" i="2"/>
  <c r="AK526" i="2"/>
  <c r="AK11" i="2"/>
  <c r="AK427" i="2"/>
  <c r="AK381" i="2"/>
  <c r="AK454" i="2"/>
  <c r="AK46" i="2"/>
  <c r="AK55" i="2"/>
  <c r="AK342" i="2"/>
  <c r="AK295" i="2"/>
  <c r="AK1155" i="2"/>
  <c r="AK1159" i="2"/>
  <c r="AK33" i="2"/>
  <c r="AK819" i="2"/>
  <c r="AK1250" i="2"/>
  <c r="AK494" i="2"/>
  <c r="AK1166" i="2"/>
  <c r="AK310" i="2"/>
  <c r="AK933" i="2"/>
  <c r="AK948" i="2"/>
  <c r="AK484" i="2"/>
  <c r="AK815" i="2"/>
  <c r="AK716" i="2"/>
  <c r="AK711" i="2"/>
  <c r="AK836" i="2"/>
  <c r="AK1181" i="2"/>
  <c r="AK702" i="2"/>
  <c r="AK557" i="2"/>
  <c r="AK1144" i="2"/>
  <c r="AK1263" i="2"/>
  <c r="AK1160" i="2"/>
  <c r="AK562" i="2"/>
  <c r="AK85" i="2"/>
  <c r="AK851" i="2"/>
  <c r="AK1232" i="2"/>
  <c r="AK676" i="2"/>
  <c r="AK937" i="2"/>
  <c r="AK706" i="2"/>
  <c r="AK905" i="2"/>
  <c r="AK565" i="2"/>
  <c r="AK917" i="2"/>
  <c r="AK647" i="2"/>
  <c r="AK24" i="2"/>
  <c r="AK37" i="2"/>
  <c r="AK49" i="2"/>
  <c r="AK139" i="2"/>
  <c r="AK560" i="2"/>
  <c r="AK279" i="2"/>
  <c r="AK898" i="2"/>
  <c r="AK688" i="2"/>
  <c r="AK870" i="2"/>
  <c r="AK695" i="2"/>
  <c r="AK1002" i="2"/>
  <c r="AK760" i="2"/>
  <c r="AK840" i="2"/>
  <c r="AK1262" i="2"/>
  <c r="AK897" i="2"/>
  <c r="AK582" i="2"/>
  <c r="AK689" i="2"/>
  <c r="AK947" i="2"/>
  <c r="AK960" i="2"/>
  <c r="AK253" i="2"/>
  <c r="AK242" i="2"/>
  <c r="AK761" i="2"/>
  <c r="AK782" i="2"/>
  <c r="AK256" i="2"/>
  <c r="AK669" i="2"/>
  <c r="AK359" i="2"/>
  <c r="AK126" i="2"/>
  <c r="AK207" i="2"/>
  <c r="AK1179" i="2"/>
  <c r="AK254" i="2"/>
  <c r="AK72" i="2"/>
  <c r="AK276" i="2"/>
  <c r="AK235" i="2"/>
  <c r="AK1065" i="2"/>
  <c r="AK1105" i="2"/>
  <c r="AK275" i="2"/>
  <c r="AK737" i="2"/>
  <c r="AK885" i="2"/>
  <c r="AK57" i="2"/>
  <c r="AK545" i="2"/>
  <c r="AK602" i="2"/>
  <c r="AK553" i="2"/>
  <c r="AK1061" i="2"/>
  <c r="AK308" i="2"/>
  <c r="AK1121" i="2"/>
  <c r="AK155" i="2"/>
  <c r="AK9" i="2"/>
  <c r="AK233" i="2"/>
  <c r="AK311" i="2"/>
  <c r="AK739" i="2"/>
  <c r="AK65" i="2"/>
  <c r="AK166" i="2"/>
  <c r="AK466" i="2"/>
  <c r="AK406" i="2"/>
  <c r="AK707" i="2"/>
  <c r="AK131" i="2"/>
  <c r="AK43" i="2"/>
  <c r="AK700" i="2"/>
  <c r="AK915" i="2"/>
  <c r="AK150" i="2"/>
  <c r="AK856" i="2"/>
  <c r="AK1234" i="2"/>
  <c r="AK892" i="2"/>
  <c r="AK976" i="2"/>
  <c r="AK1260" i="2"/>
  <c r="AK908" i="2"/>
  <c r="AK792" i="2"/>
  <c r="AK105" i="2"/>
  <c r="AK769" i="2"/>
  <c r="AK721" i="2"/>
  <c r="AK337" i="2"/>
  <c r="AK895" i="2"/>
  <c r="AK1207" i="2"/>
  <c r="AK768" i="2"/>
  <c r="AK883" i="2"/>
  <c r="AK899" i="2"/>
  <c r="AK599" i="2"/>
  <c r="AK1049" i="2"/>
  <c r="AK1206" i="2"/>
  <c r="AK227" i="2"/>
  <c r="AK1123" i="2"/>
  <c r="AK550" i="2"/>
  <c r="AK88" i="2"/>
  <c r="AK573" i="2"/>
  <c r="AK410" i="2"/>
  <c r="AK1044" i="2"/>
  <c r="AK837" i="2"/>
  <c r="AK1143" i="2"/>
  <c r="AK1018" i="2"/>
  <c r="AK969" i="2"/>
  <c r="AK541" i="2"/>
  <c r="AK950" i="2"/>
  <c r="AK1074" i="2"/>
  <c r="AK321" i="2"/>
  <c r="AK749" i="2"/>
  <c r="AK549" i="2"/>
  <c r="AK281" i="2"/>
  <c r="AK780" i="2"/>
  <c r="AK667" i="2"/>
  <c r="AK464" i="2"/>
  <c r="AK821" i="2"/>
  <c r="AK1195" i="2"/>
  <c r="AK491" i="2"/>
  <c r="AK83" i="2"/>
  <c r="AK1145" i="2"/>
  <c r="AK1236" i="2"/>
  <c r="AK1221" i="2"/>
  <c r="AK370" i="2"/>
  <c r="AK797" i="2"/>
  <c r="AK675" i="2"/>
  <c r="AK1266" i="2"/>
  <c r="AK1066" i="2"/>
  <c r="AK1019" i="2"/>
  <c r="AK1265" i="2"/>
  <c r="AK481" i="2"/>
  <c r="AK439" i="2"/>
  <c r="AK394" i="2"/>
  <c r="AK333" i="2"/>
  <c r="AK524" i="2"/>
  <c r="AK188" i="2"/>
  <c r="AK290" i="2"/>
  <c r="AK248" i="2"/>
  <c r="AK140" i="2"/>
  <c r="AK237" i="2"/>
  <c r="AK214" i="2"/>
  <c r="AK215" i="2"/>
  <c r="AK512" i="2"/>
  <c r="AK112" i="2"/>
  <c r="AK36" i="2"/>
  <c r="AK236" i="2"/>
  <c r="AK634" i="2"/>
  <c r="AK1269" i="2"/>
  <c r="AK1098" i="2"/>
  <c r="AK1042" i="2"/>
  <c r="AK374" i="2"/>
  <c r="AK1012" i="2"/>
  <c r="AK654" i="2"/>
  <c r="AK184" i="2"/>
  <c r="AK921" i="2"/>
  <c r="AK860" i="2"/>
  <c r="AK355" i="2"/>
  <c r="AK1127" i="2"/>
  <c r="AK696" i="2"/>
  <c r="AK848" i="2"/>
  <c r="AK1037" i="2"/>
  <c r="AK1108" i="2"/>
  <c r="AK861" i="2"/>
  <c r="AK610" i="2"/>
  <c r="AK612" i="2"/>
  <c r="AK422" i="2"/>
  <c r="AK1000" i="2"/>
  <c r="AK659" i="2"/>
  <c r="AK95" i="2"/>
  <c r="AK924" i="2"/>
  <c r="AK508" i="2"/>
  <c r="AK771" i="2"/>
  <c r="AK940" i="2"/>
  <c r="AK601" i="2"/>
  <c r="AK1136" i="2"/>
  <c r="AK709" i="2"/>
  <c r="AK23" i="2"/>
  <c r="AK1101" i="2"/>
  <c r="AK1185" i="2"/>
  <c r="AK70" i="2"/>
  <c r="AK934" i="2"/>
  <c r="AK617" i="2"/>
  <c r="AK209" i="2"/>
  <c r="AK73" i="2"/>
  <c r="AK462" i="2"/>
  <c r="AK398" i="2"/>
  <c r="AK843" i="2"/>
  <c r="AK932" i="2"/>
  <c r="AK35" i="2"/>
  <c r="AK365" i="2"/>
  <c r="AK407" i="2"/>
  <c r="AK30" i="2"/>
  <c r="AK775" i="2"/>
  <c r="AK505" i="2"/>
  <c r="AK318" i="2"/>
  <c r="AK487" i="2"/>
  <c r="AK380" i="2"/>
  <c r="AK435" i="2"/>
  <c r="AK98" i="2"/>
  <c r="AK230" i="2"/>
  <c r="AK490" i="2"/>
  <c r="AK56" i="2"/>
  <c r="AK444" i="2"/>
  <c r="AK572" i="2"/>
  <c r="AK258" i="2"/>
  <c r="AK712" i="2"/>
  <c r="AK738" i="2"/>
  <c r="AK135" i="2"/>
  <c r="AK683" i="2"/>
  <c r="AK787" i="2"/>
  <c r="AK267" i="2"/>
  <c r="AK972" i="2"/>
  <c r="AK663" i="2"/>
  <c r="AK412" i="2"/>
  <c r="AK627" i="2"/>
  <c r="AK802" i="2"/>
  <c r="AK670" i="2"/>
  <c r="AK1130" i="2"/>
  <c r="AK1264" i="2"/>
  <c r="AK764" i="2"/>
  <c r="AK724" i="2"/>
  <c r="AK511" i="2"/>
  <c r="AK1103" i="2"/>
  <c r="AK1273" i="2"/>
  <c r="AK293" i="2"/>
  <c r="AK1020" i="2"/>
  <c r="AK452" i="2"/>
  <c r="AK806" i="2"/>
  <c r="AK859" i="2"/>
  <c r="AK701" i="2"/>
  <c r="AK593" i="2"/>
  <c r="AK1001" i="2"/>
  <c r="AK79" i="2"/>
  <c r="AK824" i="2"/>
  <c r="AK1197" i="2"/>
  <c r="AK204" i="2"/>
  <c r="AK1137" i="2"/>
  <c r="AK776" i="2"/>
  <c r="AK527" i="2"/>
  <c r="AK1017" i="2"/>
  <c r="AK411" i="2"/>
  <c r="AK260" i="2"/>
  <c r="AK638" i="2"/>
  <c r="AK1114" i="2"/>
  <c r="AK942" i="2"/>
  <c r="AK543" i="2"/>
  <c r="AK879" i="2"/>
  <c r="AK726" i="2"/>
  <c r="AK720" i="2"/>
  <c r="AK579" i="2"/>
  <c r="AK1203" i="2"/>
  <c r="AK1029" i="2"/>
  <c r="AK774" i="2"/>
  <c r="AK728" i="2"/>
  <c r="AK1190" i="2"/>
  <c r="AK730" i="2"/>
  <c r="AK733" i="2"/>
  <c r="AK297" i="2"/>
  <c r="AK1158" i="2"/>
  <c r="AK965" i="2"/>
  <c r="AK902" i="2"/>
  <c r="AK875" i="2"/>
  <c r="AK945" i="2"/>
  <c r="AK522" i="2"/>
  <c r="AK958" i="2"/>
  <c r="AK1201" i="2"/>
  <c r="AK596" i="2"/>
  <c r="AK1173" i="2"/>
  <c r="AK80" i="2"/>
  <c r="AK990" i="2"/>
  <c r="AK1238" i="2"/>
  <c r="AK751" i="2"/>
  <c r="AK786" i="2"/>
  <c r="AK611" i="2"/>
  <c r="AK548" i="2"/>
  <c r="AK1209" i="2"/>
  <c r="AK656" i="2"/>
  <c r="AK722" i="2"/>
  <c r="AK460" i="2"/>
  <c r="AK273" i="2"/>
  <c r="AK1058" i="2"/>
  <c r="AK811" i="2"/>
  <c r="AK523" i="2"/>
  <c r="AK588" i="2"/>
  <c r="AK833" i="2"/>
  <c r="AK17" i="2"/>
  <c r="AK1202" i="2"/>
  <c r="AK1119" i="2"/>
  <c r="AK608" i="2"/>
  <c r="AK748" i="2"/>
  <c r="AK661" i="2"/>
  <c r="AK294" i="2"/>
  <c r="AK736" i="2"/>
  <c r="AK708" i="2"/>
  <c r="AK798" i="2"/>
  <c r="AK734" i="2"/>
  <c r="AK243" i="2"/>
  <c r="AK1134" i="2"/>
  <c r="AK1231" i="2"/>
  <c r="AK1080" i="2"/>
  <c r="AK594" i="2"/>
  <c r="AK994" i="2"/>
  <c r="AK369" i="2"/>
  <c r="AK643" i="2"/>
  <c r="AK561" i="2"/>
  <c r="AK367" i="2"/>
  <c r="AK468" i="2"/>
  <c r="AK141" i="2"/>
  <c r="AK1244" i="2"/>
  <c r="AK173" i="2"/>
  <c r="AK100" i="2"/>
  <c r="AK539" i="2"/>
  <c r="AK152" i="2"/>
  <c r="AK1033" i="2"/>
  <c r="AK682" i="2"/>
  <c r="AK147" i="2"/>
  <c r="AK129" i="2"/>
  <c r="AK436" i="2"/>
  <c r="AK329" i="2"/>
  <c r="AK520" i="2"/>
  <c r="AK428" i="2"/>
  <c r="AK107" i="2"/>
  <c r="AK475" i="2"/>
  <c r="AK598" i="2"/>
  <c r="AK15" i="2"/>
  <c r="AK983" i="2"/>
  <c r="AK1086" i="2"/>
  <c r="AK785" i="2"/>
  <c r="AK341" i="2"/>
  <c r="AK930" i="2"/>
  <c r="AK781" i="2"/>
  <c r="AK509" i="2"/>
  <c r="AK979" i="2"/>
  <c r="AK463" i="2"/>
  <c r="AK499" i="2"/>
  <c r="AK1200" i="2"/>
  <c r="AK350" i="2"/>
  <c r="AK644" i="2"/>
  <c r="AK437" i="2"/>
  <c r="AK1178" i="2"/>
  <c r="AK752" i="2"/>
  <c r="AK652" i="2"/>
  <c r="AK1028" i="2"/>
  <c r="AK62" i="2"/>
  <c r="AK620" i="2"/>
  <c r="AK1024" i="2"/>
  <c r="AK791" i="2"/>
  <c r="AK185" i="2"/>
  <c r="AK280" i="2"/>
  <c r="AK395" i="2"/>
  <c r="AK203" i="2"/>
  <c r="AK984" i="2"/>
  <c r="AK531" i="2"/>
  <c r="AK371" i="2"/>
  <c r="AK458" i="2"/>
  <c r="AK10" i="2"/>
  <c r="AK138" i="2"/>
  <c r="AK247" i="2"/>
  <c r="AK327" i="2"/>
  <c r="AK461" i="2"/>
  <c r="AK302" i="2"/>
  <c r="AK521" i="2"/>
  <c r="AK978" i="2"/>
  <c r="AK292" i="2"/>
  <c r="AK587" i="2"/>
  <c r="AK1184" i="2"/>
  <c r="AK122" i="2"/>
  <c r="AK1091" i="2"/>
  <c r="AK1030" i="2"/>
  <c r="AK69" i="2"/>
  <c r="AK916" i="2"/>
  <c r="AK40" i="2"/>
  <c r="AK1156" i="2"/>
  <c r="AK631" i="2"/>
  <c r="AK997" i="2"/>
  <c r="AK1092" i="2"/>
  <c r="AK946" i="2"/>
  <c r="AK1256" i="2"/>
  <c r="AK665" i="2"/>
  <c r="AK1191" i="2"/>
  <c r="AK653" i="2"/>
  <c r="AK762" i="2"/>
  <c r="AK1054" i="2"/>
  <c r="AK789" i="2"/>
  <c r="AK104" i="2"/>
  <c r="AK1211" i="2"/>
  <c r="AK974" i="2"/>
  <c r="AK1154" i="2"/>
  <c r="AK679" i="2"/>
  <c r="AK877" i="2"/>
  <c r="AK825" i="2"/>
  <c r="AK96" i="2"/>
  <c r="AK399" i="2"/>
  <c r="AK547" i="2"/>
  <c r="AK388" i="2"/>
  <c r="AK555" i="2"/>
  <c r="AK991" i="2"/>
  <c r="AK853" i="2"/>
  <c r="AK998" i="2"/>
  <c r="AK474" i="2"/>
  <c r="AK583" i="2"/>
  <c r="AK220" i="2"/>
  <c r="AK595" i="2"/>
  <c r="AK1063" i="2"/>
  <c r="AK578" i="2"/>
  <c r="AK197" i="2"/>
  <c r="AK568" i="2"/>
  <c r="AK63" i="2"/>
  <c r="AK357" i="2"/>
  <c r="AK133" i="2"/>
  <c r="AK1027" i="2"/>
  <c r="AK86" i="2"/>
  <c r="AK540" i="2"/>
  <c r="AK89" i="2"/>
  <c r="AK53" i="2"/>
  <c r="AK58" i="2"/>
  <c r="AK111" i="2"/>
  <c r="AK67" i="2"/>
  <c r="AK465" i="2"/>
  <c r="AK542" i="2"/>
  <c r="AK1047" i="2"/>
  <c r="AK554" i="2"/>
  <c r="AK1010" i="2"/>
  <c r="AK1003" i="2"/>
  <c r="AK478" i="2"/>
  <c r="AK1120" i="2"/>
  <c r="AK1110" i="2"/>
  <c r="AK151" i="2"/>
  <c r="AK584" i="2"/>
  <c r="AK319" i="2"/>
  <c r="AK672" i="2"/>
  <c r="AK719" i="2"/>
  <c r="AK1083" i="2"/>
  <c r="AK1039" i="2"/>
  <c r="AK1041" i="2"/>
  <c r="AK1249" i="2"/>
  <c r="AK718" i="2"/>
  <c r="AK788" i="2"/>
  <c r="AK740" i="2"/>
  <c r="AK846" i="2"/>
  <c r="AK1189" i="2"/>
  <c r="AK1133" i="2"/>
  <c r="AK832" i="2"/>
  <c r="AK413" i="2"/>
  <c r="AK831" i="2"/>
  <c r="AK1213" i="2"/>
  <c r="AK1126" i="2"/>
  <c r="AK891" i="2"/>
  <c r="AK1235" i="2"/>
  <c r="AK18" i="2"/>
  <c r="AK1142" i="2"/>
  <c r="AK604" i="2"/>
  <c r="AK149" i="2"/>
  <c r="AK154" i="2"/>
  <c r="AK964" i="2"/>
  <c r="AK882" i="2"/>
  <c r="AK349" i="2"/>
  <c r="AK352" i="2"/>
  <c r="AK183" i="2"/>
  <c r="AK624" i="2"/>
  <c r="AK910" i="2"/>
  <c r="AK919" i="2"/>
  <c r="AK963" i="2"/>
  <c r="AK729" i="2"/>
  <c r="AK158" i="2"/>
  <c r="AK167" i="2"/>
  <c r="AK326" i="2"/>
  <c r="AK629" i="2"/>
  <c r="AK538" i="2"/>
  <c r="AK82" i="2"/>
  <c r="AK429" i="2"/>
  <c r="AK169" i="2"/>
  <c r="AK265" i="2"/>
  <c r="AK457" i="2"/>
  <c r="AK345" i="2"/>
  <c r="AK646" i="2"/>
  <c r="AK558" i="2"/>
  <c r="AK21" i="2"/>
  <c r="AK397" i="2"/>
  <c r="AK201" i="2"/>
  <c r="AK206" i="2"/>
  <c r="AK510" i="2"/>
  <c r="AK250" i="2"/>
  <c r="AK142" i="2"/>
  <c r="AK556" i="2"/>
  <c r="AK603" i="2"/>
  <c r="AK443" i="2"/>
  <c r="AK625" i="2"/>
  <c r="AK814" i="2"/>
  <c r="AK442" i="2"/>
  <c r="AK1032" i="2"/>
  <c r="AK1253" i="2"/>
  <c r="AK525" i="2"/>
  <c r="AK755" i="2"/>
  <c r="AK1239" i="2"/>
  <c r="AK425" i="2"/>
  <c r="AK1070" i="2"/>
  <c r="AK906" i="2"/>
  <c r="AK536" i="2"/>
  <c r="AK1192" i="2"/>
  <c r="AK918" i="2"/>
  <c r="AK615" i="2"/>
  <c r="AK893" i="2"/>
  <c r="AK907" i="2"/>
  <c r="AK648" i="2"/>
  <c r="AK1237" i="2"/>
  <c r="AK1013" i="2"/>
  <c r="AK1182" i="2"/>
  <c r="AK621" i="2"/>
  <c r="AK211" i="2"/>
  <c r="AK530" i="2"/>
  <c r="AK485" i="2"/>
  <c r="AK878" i="2"/>
  <c r="AK628" i="2"/>
  <c r="AK927" i="2"/>
  <c r="AK181" i="2"/>
  <c r="AK231" i="2"/>
  <c r="AK392" i="2"/>
  <c r="AK119" i="2"/>
  <c r="AK339" i="2"/>
  <c r="AK497" i="2"/>
  <c r="AK559" i="2"/>
  <c r="AK384" i="2"/>
  <c r="AK102" i="2"/>
  <c r="AK513" i="2"/>
  <c r="AK336" i="2"/>
  <c r="AK175" i="2"/>
  <c r="AK368" i="2"/>
  <c r="AK229" i="2"/>
  <c r="AK609" i="2"/>
  <c r="AK862" i="2"/>
  <c r="AK28" i="2"/>
  <c r="AK767" i="2"/>
  <c r="AK896" i="2"/>
  <c r="AK42" i="2"/>
  <c r="AK1176" i="2"/>
  <c r="AK400" i="2"/>
  <c r="AK884" i="2"/>
  <c r="AK34" i="2"/>
  <c r="AK844" i="2"/>
  <c r="AK1246" i="2"/>
  <c r="AK887" i="2"/>
  <c r="AK1247" i="2"/>
  <c r="AK944" i="2"/>
  <c r="AK20" i="2"/>
  <c r="AK1100" i="2"/>
  <c r="AK1139" i="2"/>
  <c r="AK1089" i="2"/>
  <c r="AK822" i="2"/>
  <c r="AK396" i="2"/>
  <c r="AK1007" i="2"/>
  <c r="AK772" i="2"/>
  <c r="AK225" i="2"/>
  <c r="AK1050" i="2"/>
  <c r="AK477" i="2"/>
  <c r="AK666" i="2"/>
  <c r="AK1204" i="2"/>
  <c r="AK732" i="2"/>
  <c r="AK423" i="2"/>
  <c r="AK641" i="2"/>
  <c r="AK27" i="2"/>
  <c r="AK699" i="2"/>
  <c r="AK691" i="2"/>
  <c r="AK101" i="2"/>
  <c r="AK153" i="2"/>
  <c r="AK671" i="2"/>
  <c r="AK779" i="2"/>
  <c r="AK379" i="2"/>
  <c r="AK353" i="2"/>
  <c r="AK970" i="2"/>
  <c r="AK1219" i="2"/>
  <c r="AK704" i="2"/>
  <c r="AK909" i="2"/>
  <c r="AK1132" i="2"/>
  <c r="AK348" i="2"/>
  <c r="AK1011" i="2"/>
  <c r="AK747" i="2"/>
  <c r="AK312" i="2"/>
  <c r="AK168" i="2"/>
  <c r="AK364" i="2"/>
  <c r="AK453" i="2"/>
  <c r="AK500" i="2"/>
  <c r="AK213" i="2"/>
  <c r="AK283" i="2"/>
  <c r="AK424" i="2"/>
  <c r="AK121" i="2"/>
  <c r="AK323" i="2"/>
  <c r="AK450" i="2"/>
  <c r="AK313" i="2"/>
  <c r="AK12" i="2"/>
  <c r="AK115" i="2"/>
  <c r="AK804" i="2"/>
  <c r="AK431" i="2"/>
  <c r="AK569" i="2"/>
  <c r="AK415" i="2"/>
  <c r="AK134" i="2"/>
  <c r="AK309" i="2"/>
  <c r="AK360" i="2"/>
  <c r="AK673" i="2"/>
  <c r="AK754" i="2"/>
  <c r="AK252" i="2"/>
  <c r="AK962" i="2"/>
  <c r="AK296" i="2"/>
  <c r="AK626" i="2"/>
  <c r="AK881" i="2"/>
  <c r="AK1146" i="2"/>
  <c r="AK334" i="2"/>
  <c r="AK182" i="2"/>
  <c r="AK845" i="2"/>
  <c r="AK605" i="2"/>
  <c r="AK841" i="2"/>
  <c r="AK903" i="2"/>
  <c r="AK613" i="2"/>
  <c r="AK54" i="2"/>
  <c r="AK834" i="2"/>
  <c r="AK1004" i="2"/>
  <c r="AK1175" i="2"/>
  <c r="AK939" i="2"/>
  <c r="AK268" i="2"/>
  <c r="AK677" i="2"/>
  <c r="AK1045" i="2"/>
  <c r="AK686" i="2"/>
  <c r="AK577" i="2"/>
  <c r="AK328" i="2"/>
  <c r="AK1104" i="2"/>
  <c r="AK618" i="2"/>
  <c r="AK1261" i="2"/>
  <c r="AK731" i="2"/>
  <c r="AK668" i="2"/>
  <c r="AK47" i="2"/>
  <c r="AK1016" i="2"/>
  <c r="AK651" i="2"/>
  <c r="AK330" i="2"/>
  <c r="AK1111" i="2"/>
  <c r="AK1088" i="2"/>
  <c r="AK234" i="2"/>
  <c r="AK92" i="2"/>
  <c r="AK988" i="2"/>
  <c r="AK922" i="2"/>
  <c r="AK717" i="2"/>
  <c r="AK961" i="2"/>
  <c r="AK343" i="2"/>
  <c r="AK871" i="2"/>
  <c r="AK1225" i="2"/>
  <c r="AK597" i="2"/>
  <c r="AK989" i="2"/>
  <c r="AK19" i="2"/>
  <c r="AK571" i="2"/>
  <c r="AK614" i="2"/>
  <c r="AK914" i="2"/>
  <c r="AK165" i="2"/>
  <c r="AK546" i="2"/>
  <c r="AK986" i="2"/>
  <c r="AK1222" i="2"/>
  <c r="AK810" i="2"/>
  <c r="AK857" i="2"/>
  <c r="AK130" i="2"/>
  <c r="AK1073" i="2"/>
  <c r="AK820" i="2"/>
  <c r="AK271" i="2"/>
  <c r="AK519" i="2"/>
  <c r="AK1135" i="2"/>
  <c r="AK1212" i="2"/>
  <c r="AK408" i="2"/>
  <c r="AK794" i="2"/>
  <c r="AK1270" i="2"/>
  <c r="AK977" i="2"/>
  <c r="AK14" i="2"/>
  <c r="AK750" i="2"/>
  <c r="AK863" i="2"/>
  <c r="AK251" i="2"/>
  <c r="AK805" i="2"/>
  <c r="AK1167" i="2"/>
  <c r="AK60" i="2"/>
  <c r="AK507" i="2"/>
  <c r="AK886" i="2"/>
  <c r="AK91" i="2"/>
  <c r="AK515" i="2"/>
  <c r="AK1043" i="2"/>
  <c r="AK470" i="2"/>
  <c r="AK586" i="2"/>
  <c r="AK467" i="2"/>
  <c r="AK41" i="2"/>
  <c r="AK766" i="2"/>
  <c r="AK703" i="2"/>
  <c r="AK473" i="2"/>
  <c r="AK375" i="2"/>
  <c r="AK1129" i="2"/>
  <c r="AK943" i="2"/>
  <c r="AK84" i="2"/>
  <c r="AK818" i="2"/>
  <c r="AK377" i="2"/>
  <c r="AK697" i="2"/>
  <c r="AK190" i="2"/>
  <c r="AK1059" i="2"/>
  <c r="AU1218" i="2"/>
  <c r="AU1200" i="2"/>
  <c r="AU1192" i="2"/>
  <c r="AU1195" i="2"/>
  <c r="AU1179" i="2"/>
  <c r="AU1149" i="2"/>
  <c r="AU1157" i="2"/>
  <c r="AU1121" i="2"/>
  <c r="AU1096" i="2"/>
  <c r="AU1101" i="2"/>
  <c r="AU1080" i="2"/>
  <c r="AU1062" i="2"/>
  <c r="AU1028" i="2"/>
  <c r="AU998" i="2"/>
  <c r="AU1012" i="2"/>
  <c r="AU994" i="2"/>
  <c r="AU952" i="2"/>
  <c r="AU953" i="2"/>
  <c r="AU954" i="2"/>
  <c r="AU909" i="2"/>
  <c r="AU917" i="2"/>
  <c r="AU866" i="2"/>
  <c r="AU883" i="2"/>
  <c r="AU801" i="2"/>
  <c r="AU802" i="2"/>
  <c r="AU736" i="2"/>
  <c r="AU692" i="2"/>
  <c r="AU684" i="2"/>
  <c r="AU640" i="2"/>
  <c r="AU577" i="2"/>
  <c r="AU509" i="2"/>
  <c r="AU438" i="2"/>
  <c r="AU414" i="2"/>
  <c r="AU403" i="2"/>
  <c r="AU332" i="2"/>
  <c r="AU343" i="2"/>
  <c r="AU265" i="2"/>
  <c r="AU203" i="2"/>
  <c r="AU68" i="2"/>
  <c r="AU70" i="2"/>
  <c r="AU62" i="2"/>
  <c r="AU16" i="2"/>
  <c r="AU17" i="2"/>
  <c r="AU79" i="2"/>
  <c r="AU88" i="2"/>
  <c r="AU106" i="2"/>
  <c r="AU85" i="2"/>
  <c r="AU75" i="2"/>
  <c r="AU118" i="2"/>
  <c r="AU227" i="2"/>
  <c r="AU291" i="2"/>
  <c r="AU351" i="2"/>
  <c r="AU344" i="2"/>
  <c r="AU408" i="2"/>
  <c r="AU466" i="2"/>
  <c r="AU502" i="2"/>
  <c r="AU483" i="2"/>
  <c r="AU519" i="2"/>
  <c r="AU553" i="2"/>
  <c r="AU9" i="2"/>
  <c r="AU74" i="2"/>
  <c r="AU67" i="2"/>
  <c r="AU97" i="2"/>
  <c r="AU86" i="2"/>
  <c r="AU120" i="2"/>
  <c r="AU137" i="2"/>
  <c r="AU162" i="2"/>
  <c r="AU167" i="2"/>
  <c r="AU273" i="2"/>
  <c r="AU274" i="2"/>
  <c r="AU250" i="2"/>
  <c r="AU258" i="2"/>
  <c r="AU217" i="2"/>
  <c r="AU293" i="2"/>
  <c r="AU318" i="2"/>
  <c r="AU371" i="2"/>
  <c r="AU370" i="2"/>
  <c r="AU352" i="2"/>
  <c r="AU392" i="2"/>
  <c r="AU510" i="2"/>
  <c r="AU465" i="2"/>
  <c r="AU556" i="2"/>
  <c r="AU555" i="2"/>
  <c r="AU528" i="2"/>
  <c r="AU581" i="2"/>
  <c r="AU554" i="2"/>
  <c r="AU132" i="2"/>
  <c r="AU115" i="2"/>
  <c r="AU82" i="2"/>
  <c r="AU239" i="2"/>
  <c r="AU264" i="2"/>
  <c r="AU213" i="2"/>
  <c r="AU298" i="2"/>
  <c r="AU335" i="2"/>
  <c r="AU329" i="2"/>
  <c r="AU266" i="2"/>
  <c r="AU367" i="2"/>
  <c r="AU426" i="2"/>
  <c r="AU486" i="2"/>
  <c r="AU520" i="2"/>
  <c r="AU521" i="2"/>
  <c r="AU18" i="2"/>
  <c r="AU45" i="2"/>
  <c r="AU129" i="2"/>
  <c r="AU241" i="2"/>
  <c r="AU243" i="2"/>
  <c r="AU330" i="2"/>
  <c r="AU353" i="2"/>
  <c r="AU368" i="2"/>
  <c r="AU340" i="2"/>
  <c r="AU440" i="2"/>
  <c r="AU435" i="2"/>
  <c r="AU481" i="2"/>
  <c r="AU526" i="2"/>
  <c r="AU596" i="2"/>
  <c r="AU584" i="2"/>
  <c r="AU50" i="2"/>
  <c r="AU78" i="2"/>
  <c r="AU96" i="2"/>
  <c r="AU141" i="2"/>
  <c r="AU171" i="2"/>
  <c r="AU253" i="2"/>
  <c r="AU212" i="2"/>
  <c r="AU309" i="2"/>
  <c r="AU396" i="2"/>
  <c r="AU357" i="2"/>
  <c r="AU372" i="2"/>
  <c r="AU404" i="2"/>
  <c r="AU482" i="2"/>
  <c r="AU497" i="2"/>
  <c r="AU571" i="2"/>
  <c r="AU535" i="2"/>
  <c r="AU506" i="2"/>
  <c r="AU10" i="2"/>
  <c r="AU56" i="2"/>
  <c r="AU25" i="2"/>
  <c r="AU34" i="2"/>
  <c r="AU29" i="2"/>
  <c r="AU22" i="2"/>
  <c r="AU100" i="2"/>
  <c r="AU135" i="2"/>
  <c r="AU99" i="2"/>
  <c r="AU90" i="2"/>
  <c r="AU178" i="2"/>
  <c r="AU174" i="2"/>
  <c r="AU248" i="2"/>
  <c r="AU327" i="2"/>
  <c r="AU277" i="2"/>
  <c r="AU294" i="2"/>
  <c r="AU287" i="2"/>
  <c r="AU355" i="2"/>
  <c r="AU382" i="2"/>
  <c r="AU432" i="2"/>
  <c r="AU447" i="2"/>
  <c r="AU498" i="2"/>
  <c r="AU512" i="2"/>
  <c r="AU536" i="2"/>
  <c r="AU566" i="2"/>
  <c r="AU546" i="2"/>
  <c r="AU23" i="2"/>
  <c r="AU80" i="2"/>
  <c r="AU91" i="2"/>
  <c r="AU180" i="2"/>
  <c r="AU148" i="2"/>
  <c r="AU150" i="2"/>
  <c r="AU336" i="2"/>
  <c r="AU328" i="2"/>
  <c r="AU296" i="2"/>
  <c r="AU360" i="2"/>
  <c r="AU374" i="2"/>
  <c r="AU410" i="2"/>
  <c r="AU415" i="2"/>
  <c r="AU453" i="2"/>
  <c r="AU475" i="2"/>
  <c r="AU525" i="2"/>
  <c r="AU552" i="2"/>
  <c r="AU458" i="2"/>
  <c r="AU505" i="2"/>
  <c r="AU461" i="2"/>
  <c r="AU478" i="2"/>
  <c r="AU531" i="2"/>
  <c r="AU538" i="2"/>
  <c r="AU573" i="2"/>
  <c r="AU627" i="2"/>
  <c r="AU589" i="2"/>
  <c r="AU610" i="2"/>
  <c r="AU36" i="2"/>
  <c r="AU43" i="2"/>
  <c r="AU112" i="2"/>
  <c r="AU95" i="2"/>
  <c r="AU151" i="2"/>
  <c r="AU182" i="2"/>
  <c r="AU193" i="2"/>
  <c r="AU161" i="2"/>
  <c r="AU200" i="2"/>
  <c r="AU259" i="2"/>
  <c r="AU305" i="2"/>
  <c r="AU373" i="2"/>
  <c r="AU428" i="2"/>
  <c r="AU420" i="2"/>
  <c r="AU452" i="2"/>
  <c r="AU479" i="2"/>
  <c r="AU539" i="2"/>
  <c r="AU601" i="2"/>
  <c r="AU637" i="2"/>
  <c r="AU44" i="2"/>
  <c r="AU27" i="2"/>
  <c r="AU114" i="2"/>
  <c r="AU111" i="2"/>
  <c r="AU98" i="2"/>
  <c r="AU101" i="2"/>
  <c r="AU199" i="2"/>
  <c r="AU208" i="2"/>
  <c r="AU255" i="2"/>
  <c r="AU211" i="2"/>
  <c r="AU262" i="2"/>
  <c r="AU303" i="2"/>
  <c r="AU347" i="2"/>
  <c r="AU260" i="2"/>
  <c r="AU369" i="2"/>
  <c r="AU437" i="2"/>
  <c r="AU511" i="2"/>
  <c r="AU480" i="2"/>
  <c r="AU501" i="2"/>
  <c r="AU464" i="2"/>
  <c r="AU561" i="2"/>
  <c r="AU603" i="2"/>
  <c r="AU633" i="2"/>
  <c r="AU595" i="2"/>
  <c r="AU587" i="2"/>
  <c r="AU64" i="2"/>
  <c r="AU54" i="2"/>
  <c r="AU58" i="2"/>
  <c r="AU125" i="2"/>
  <c r="AU128" i="2"/>
  <c r="AU83" i="2"/>
  <c r="AU104" i="2"/>
  <c r="AU145" i="2"/>
  <c r="AU160" i="2"/>
  <c r="AU202" i="2"/>
  <c r="AU166" i="2"/>
  <c r="AU158" i="2"/>
  <c r="AU205" i="2"/>
  <c r="AU306" i="2"/>
  <c r="AU310" i="2"/>
  <c r="AU338" i="2"/>
  <c r="AU398" i="2"/>
  <c r="AU477" i="2"/>
  <c r="AU541" i="2"/>
  <c r="AU544" i="2"/>
  <c r="AU559" i="2"/>
  <c r="AU557" i="2"/>
  <c r="AU605" i="2"/>
  <c r="AU630" i="2"/>
  <c r="AU568" i="2"/>
  <c r="AU42" i="2"/>
  <c r="AU28" i="2"/>
  <c r="AU81" i="2"/>
  <c r="AU102" i="2"/>
  <c r="AU163" i="2"/>
  <c r="AU183" i="2"/>
  <c r="AU176" i="2"/>
  <c r="AU223" i="2"/>
  <c r="AU242" i="2"/>
  <c r="AU210" i="2"/>
  <c r="AU226" i="2"/>
  <c r="AU276" i="2"/>
  <c r="AU308" i="2"/>
  <c r="AU334" i="2"/>
  <c r="AU376" i="2"/>
  <c r="AU363" i="2"/>
  <c r="AU379" i="2"/>
  <c r="AU388" i="2"/>
  <c r="AU474" i="2"/>
  <c r="AU494" i="2"/>
  <c r="AU508" i="2"/>
  <c r="AU507" i="2"/>
  <c r="AU558" i="2"/>
  <c r="AU540" i="2"/>
  <c r="AU607" i="2"/>
  <c r="AU616" i="2"/>
  <c r="AU612" i="2"/>
  <c r="AU590" i="2"/>
  <c r="AU639" i="2"/>
  <c r="AU63" i="2"/>
  <c r="AU119" i="2"/>
  <c r="AU153" i="2"/>
  <c r="AU187" i="2"/>
  <c r="AU147" i="2"/>
  <c r="AU169" i="2"/>
  <c r="AU198" i="2"/>
  <c r="AU144" i="2"/>
  <c r="AU215" i="2"/>
  <c r="AU278" i="2"/>
  <c r="AU416" i="2"/>
  <c r="AU430" i="2"/>
  <c r="AU401" i="2"/>
  <c r="AU389" i="2"/>
  <c r="AU405" i="2"/>
  <c r="AU495" i="2"/>
  <c r="AU530" i="2"/>
  <c r="AU542" i="2"/>
  <c r="AU618" i="2"/>
  <c r="AU33" i="2"/>
  <c r="AU66" i="2"/>
  <c r="AU49" i="2"/>
  <c r="AU35" i="2"/>
  <c r="AU72" i="2"/>
  <c r="AU51" i="2"/>
  <c r="AU116" i="2"/>
  <c r="AU194" i="2"/>
  <c r="AU157" i="2"/>
  <c r="AU155" i="2"/>
  <c r="AU228" i="2"/>
  <c r="AU244" i="2"/>
  <c r="AU229" i="2"/>
  <c r="AU220" i="2"/>
  <c r="AU272" i="2"/>
  <c r="AU311" i="2"/>
  <c r="AU375" i="2"/>
  <c r="AU397" i="2"/>
  <c r="AU406" i="2"/>
  <c r="AU390" i="2"/>
  <c r="AU417" i="2"/>
  <c r="AU462" i="2"/>
  <c r="AU473" i="2"/>
  <c r="AU449" i="2"/>
  <c r="AU537" i="2"/>
  <c r="AU547" i="2"/>
  <c r="AU613" i="2"/>
  <c r="AU617" i="2"/>
  <c r="AU38" i="2"/>
  <c r="AU130" i="2"/>
  <c r="AU121" i="2"/>
  <c r="AU131" i="2"/>
  <c r="AU196" i="2"/>
  <c r="AU177" i="2"/>
  <c r="AU134" i="2"/>
  <c r="AU181" i="2"/>
  <c r="AU256" i="2"/>
  <c r="AU224" i="2"/>
  <c r="AU231" i="2"/>
  <c r="AU246" i="2"/>
  <c r="AU282" i="2"/>
  <c r="AU356" i="2"/>
  <c r="AU361" i="2"/>
  <c r="AU407" i="2"/>
  <c r="AU419" i="2"/>
  <c r="AU445" i="2"/>
  <c r="AU444" i="2"/>
  <c r="AU504" i="2"/>
  <c r="AU499" i="2"/>
  <c r="AU493" i="2"/>
  <c r="AU490" i="2"/>
  <c r="AU548" i="2"/>
  <c r="AU567" i="2"/>
  <c r="AU563" i="2"/>
  <c r="AU582" i="2"/>
  <c r="AU619" i="2"/>
  <c r="AU39" i="2"/>
  <c r="AU55" i="2"/>
  <c r="AU165" i="2"/>
  <c r="AU185" i="2"/>
  <c r="AU146" i="2"/>
  <c r="AU245" i="2"/>
  <c r="AU225" i="2"/>
  <c r="AU233" i="2"/>
  <c r="AU320" i="2"/>
  <c r="AU307" i="2"/>
  <c r="AU393" i="2"/>
  <c r="AU421" i="2"/>
  <c r="AU431" i="2"/>
  <c r="AU399" i="2"/>
  <c r="AU491" i="2"/>
  <c r="AU469" i="2"/>
  <c r="AU550" i="2"/>
  <c r="AU523" i="2"/>
  <c r="AU622" i="2"/>
  <c r="AU41" i="2"/>
  <c r="AU12" i="2"/>
  <c r="AU20" i="2"/>
  <c r="AU113" i="2"/>
  <c r="AU117" i="2"/>
  <c r="AU179" i="2"/>
  <c r="AU164" i="2"/>
  <c r="AU139" i="2"/>
  <c r="AU240" i="2"/>
  <c r="AU236" i="2"/>
  <c r="AU289" i="2"/>
  <c r="AU312" i="2"/>
  <c r="AU326" i="2"/>
  <c r="AU280" i="2"/>
  <c r="AU314" i="2"/>
  <c r="AU384" i="2"/>
  <c r="AU380" i="2"/>
  <c r="AU423" i="2"/>
  <c r="AU433" i="2"/>
  <c r="AU533" i="2"/>
  <c r="AU460" i="2"/>
  <c r="AU574" i="2"/>
  <c r="AU615" i="2"/>
  <c r="AU621" i="2"/>
  <c r="AU648" i="2"/>
  <c r="AU597" i="2"/>
  <c r="AU766" i="2"/>
  <c r="AU861" i="2"/>
  <c r="AU890" i="2"/>
  <c r="AU882" i="2"/>
  <c r="AU908" i="2"/>
  <c r="AU920" i="2"/>
  <c r="AU956" i="2"/>
  <c r="AU1097" i="2"/>
  <c r="AU1130" i="2"/>
  <c r="AU1139" i="2"/>
  <c r="AU1154" i="2"/>
  <c r="AU1174" i="2"/>
  <c r="AU1181" i="2"/>
  <c r="AU629" i="2"/>
  <c r="AU672" i="2"/>
  <c r="AU695" i="2"/>
  <c r="AU647" i="2"/>
  <c r="AU685" i="2"/>
  <c r="AU682" i="2"/>
  <c r="AU671" i="2"/>
  <c r="AU691" i="2"/>
  <c r="AU700" i="2"/>
  <c r="AU713" i="2"/>
  <c r="AU768" i="2"/>
  <c r="AU776" i="2"/>
  <c r="AU845" i="2"/>
  <c r="AU834" i="2"/>
  <c r="AU906" i="2"/>
  <c r="AU913" i="2"/>
  <c r="AU927" i="2"/>
  <c r="AU979" i="2"/>
  <c r="AU1020" i="2"/>
  <c r="AU1041" i="2"/>
  <c r="AU1066" i="2"/>
  <c r="AU1053" i="2"/>
  <c r="AU1090" i="2"/>
  <c r="AU1092" i="2"/>
  <c r="AU1158" i="2"/>
  <c r="AU1168" i="2"/>
  <c r="AU1175" i="2"/>
  <c r="AU661" i="2"/>
  <c r="AU642" i="2"/>
  <c r="AU677" i="2"/>
  <c r="AU655" i="2"/>
  <c r="AU686" i="2"/>
  <c r="AU673" i="2"/>
  <c r="AU744" i="2"/>
  <c r="AU811" i="2"/>
  <c r="AU858" i="2"/>
  <c r="AU901" i="2"/>
  <c r="AU921" i="2"/>
  <c r="AU996" i="2"/>
  <c r="AU1023" i="2"/>
  <c r="AU1088" i="2"/>
  <c r="AU1138" i="2"/>
  <c r="AU1129" i="2"/>
  <c r="AU1169" i="2"/>
  <c r="AU1167" i="2"/>
  <c r="AU649" i="2"/>
  <c r="AU606" i="2"/>
  <c r="AU599" i="2"/>
  <c r="AU664" i="2"/>
  <c r="AU709" i="2"/>
  <c r="AU703" i="2"/>
  <c r="AU728" i="2"/>
  <c r="AU800" i="2"/>
  <c r="AU795" i="2"/>
  <c r="AU793" i="2"/>
  <c r="AU837" i="2"/>
  <c r="AU914" i="2"/>
  <c r="AU970" i="2"/>
  <c r="AU957" i="2"/>
  <c r="AU1015" i="2"/>
  <c r="AU1011" i="2"/>
  <c r="AU1140" i="2"/>
  <c r="AU1170" i="2"/>
  <c r="AU623" i="2"/>
  <c r="AU579" i="2"/>
  <c r="AU667" i="2"/>
  <c r="AU674" i="2"/>
  <c r="AU696" i="2"/>
  <c r="AU733" i="2"/>
  <c r="AU774" i="2"/>
  <c r="AU749" i="2"/>
  <c r="AU826" i="2"/>
  <c r="AU851" i="2"/>
  <c r="AU868" i="2"/>
  <c r="AU862" i="2"/>
  <c r="AU962" i="2"/>
  <c r="AU946" i="2"/>
  <c r="AU985" i="2"/>
  <c r="AU1025" i="2"/>
  <c r="AU1030" i="2"/>
  <c r="AU1115" i="2"/>
  <c r="AU657" i="2"/>
  <c r="AU680" i="2"/>
  <c r="AU669" i="2"/>
  <c r="AU720" i="2"/>
  <c r="AU734" i="2"/>
  <c r="AU756" i="2"/>
  <c r="AU863" i="2"/>
  <c r="AU893" i="2"/>
  <c r="AU973" i="2"/>
  <c r="AU949" i="2"/>
  <c r="AU960" i="2"/>
  <c r="AU1013" i="2"/>
  <c r="AU984" i="2"/>
  <c r="AU1034" i="2"/>
  <c r="AU1021" i="2"/>
  <c r="AU1098" i="2"/>
  <c r="AU1182" i="2"/>
  <c r="AU1201" i="2"/>
  <c r="AU1193" i="2"/>
  <c r="AU594" i="2"/>
  <c r="AU578" i="2"/>
  <c r="AU678" i="2"/>
  <c r="AU715" i="2"/>
  <c r="AU711" i="2"/>
  <c r="AU738" i="2"/>
  <c r="AU751" i="2"/>
  <c r="AU755" i="2"/>
  <c r="AU754" i="2"/>
  <c r="AU746" i="2"/>
  <c r="AU789" i="2"/>
  <c r="AU854" i="2"/>
  <c r="AU916" i="2"/>
  <c r="AU972" i="2"/>
  <c r="AU1018" i="2"/>
  <c r="AU1039" i="2"/>
  <c r="AU1073" i="2"/>
  <c r="AU1152" i="2"/>
  <c r="AU1198" i="2"/>
  <c r="AU600" i="2"/>
  <c r="AU651" i="2"/>
  <c r="AU716" i="2"/>
  <c r="AU792" i="2"/>
  <c r="AU814" i="2"/>
  <c r="AU833" i="2"/>
  <c r="AU864" i="2"/>
  <c r="AU879" i="2"/>
  <c r="AU895" i="2"/>
  <c r="AU989" i="2"/>
  <c r="AU1000" i="2"/>
  <c r="AU999" i="2"/>
  <c r="AU991" i="2"/>
  <c r="AU1042" i="2"/>
  <c r="AU1110" i="2"/>
  <c r="AU1081" i="2"/>
  <c r="AU1132" i="2"/>
  <c r="AU1208" i="2"/>
  <c r="AU611" i="2"/>
  <c r="AU712" i="2"/>
  <c r="AU717" i="2"/>
  <c r="AU764" i="2"/>
  <c r="AU806" i="2"/>
  <c r="AU790" i="2"/>
  <c r="AU785" i="2"/>
  <c r="AU859" i="2"/>
  <c r="AU865" i="2"/>
  <c r="AU875" i="2"/>
  <c r="AU892" i="2"/>
  <c r="AU918" i="2"/>
  <c r="AU905" i="2"/>
  <c r="AU941" i="2"/>
  <c r="AU942" i="2"/>
  <c r="AU987" i="2"/>
  <c r="AU1006" i="2"/>
  <c r="AU1001" i="2"/>
  <c r="AU1049" i="2"/>
  <c r="AU1037" i="2"/>
  <c r="AU1087" i="2"/>
  <c r="AU1109" i="2"/>
  <c r="AU1104" i="2"/>
  <c r="AU1135" i="2"/>
  <c r="AU1189" i="2"/>
  <c r="AU602" i="2"/>
  <c r="AU660" i="2"/>
  <c r="AU725" i="2"/>
  <c r="AU813" i="2"/>
  <c r="AU809" i="2"/>
  <c r="AU842" i="2"/>
  <c r="AU838" i="2"/>
  <c r="AU848" i="2"/>
  <c r="AU846" i="2"/>
  <c r="AU923" i="2"/>
  <c r="AU943" i="2"/>
  <c r="AU961" i="2"/>
  <c r="AU1043" i="2"/>
  <c r="AU1078" i="2"/>
  <c r="AU1065" i="2"/>
  <c r="AU1103" i="2"/>
  <c r="AU1116" i="2"/>
  <c r="AU1145" i="2"/>
  <c r="AU1166" i="2"/>
  <c r="AU631" i="2"/>
  <c r="AU704" i="2"/>
  <c r="AU730" i="2"/>
  <c r="AU705" i="2"/>
  <c r="AU759" i="2"/>
  <c r="AU822" i="2"/>
  <c r="AU821" i="2"/>
  <c r="AU925" i="2"/>
  <c r="AU919" i="2"/>
  <c r="AU948" i="2"/>
  <c r="AU944" i="2"/>
  <c r="AU1056" i="2"/>
  <c r="AU1054" i="2"/>
  <c r="AU1085" i="2"/>
  <c r="AU1141" i="2"/>
  <c r="AU1151" i="2"/>
  <c r="AU1194" i="2"/>
  <c r="AU1216" i="2"/>
  <c r="AU1211" i="2"/>
  <c r="AU598" i="2"/>
  <c r="AU645" i="2"/>
  <c r="AU614" i="2"/>
  <c r="AU676" i="2"/>
  <c r="AU729" i="2"/>
  <c r="AU699" i="2"/>
  <c r="AU771" i="2"/>
  <c r="AU758" i="2"/>
  <c r="AU769" i="2"/>
  <c r="AU877" i="2"/>
  <c r="AU887" i="2"/>
  <c r="AU1007" i="2"/>
  <c r="AU1029" i="2"/>
  <c r="AU1061" i="2"/>
  <c r="AU1060" i="2"/>
  <c r="AU1082" i="2"/>
  <c r="AU1070" i="2"/>
  <c r="AU1131" i="2"/>
  <c r="AU1150" i="2"/>
  <c r="AU636" i="2"/>
  <c r="AU689" i="2"/>
  <c r="AU719" i="2"/>
  <c r="AU772" i="2"/>
  <c r="AU767" i="2"/>
  <c r="AU770" i="2"/>
  <c r="AU824" i="2"/>
  <c r="AU829" i="2"/>
  <c r="AU849" i="2"/>
  <c r="AU959" i="2"/>
  <c r="AU981" i="2"/>
  <c r="AU1069" i="2"/>
  <c r="AU1094" i="2"/>
  <c r="AU1108" i="2"/>
  <c r="AU1148" i="2"/>
  <c r="AU1133" i="2"/>
  <c r="AU1164" i="2"/>
  <c r="AU628" i="2"/>
  <c r="AU656" i="2"/>
  <c r="AU735" i="2"/>
  <c r="AU747" i="2"/>
  <c r="AU737" i="2"/>
  <c r="AU718" i="2"/>
  <c r="AU763" i="2"/>
  <c r="AU807" i="2"/>
  <c r="AU827" i="2"/>
  <c r="AU839" i="2"/>
  <c r="AU966" i="2"/>
  <c r="AU1068" i="2"/>
  <c r="AU1083" i="2"/>
  <c r="AU1144" i="2"/>
  <c r="AU1177" i="2"/>
  <c r="AU626" i="2"/>
  <c r="AU641" i="2"/>
  <c r="AU688" i="2"/>
  <c r="AU653" i="2"/>
  <c r="AU644" i="2"/>
  <c r="AU779" i="2"/>
  <c r="AU775" i="2"/>
  <c r="AU831" i="2"/>
  <c r="AU841" i="2"/>
  <c r="AU871" i="2"/>
  <c r="AU880" i="2"/>
  <c r="AU929" i="2"/>
  <c r="AU964" i="2"/>
  <c r="AU982" i="2"/>
  <c r="AU1002" i="2"/>
  <c r="AU1074" i="2"/>
  <c r="AU1072" i="2"/>
  <c r="AU1180" i="2"/>
  <c r="AU1173" i="2"/>
  <c r="AU1199" i="2"/>
  <c r="AU586" i="2"/>
  <c r="AU591" i="2"/>
  <c r="AU658" i="2"/>
  <c r="AU663" i="2"/>
  <c r="AU731" i="2"/>
  <c r="AU761" i="2"/>
  <c r="AU781" i="2"/>
  <c r="AU777" i="2"/>
  <c r="AU788" i="2"/>
  <c r="AU823" i="2"/>
  <c r="AU816" i="2"/>
  <c r="AU897" i="2"/>
  <c r="AU881" i="2"/>
  <c r="AU955" i="2"/>
  <c r="AU988" i="2"/>
  <c r="AU971" i="2"/>
  <c r="AU1142" i="2"/>
  <c r="AU1126" i="2"/>
  <c r="AU1156" i="2"/>
  <c r="AU1197" i="2"/>
  <c r="AU1205" i="2"/>
  <c r="AU1232" i="2"/>
  <c r="AU1258" i="2"/>
  <c r="AU1225" i="2"/>
  <c r="AU1227" i="2"/>
  <c r="AU1237" i="2"/>
  <c r="AU1217" i="2"/>
  <c r="AU1242" i="2"/>
  <c r="AU1243" i="2"/>
  <c r="AU1248" i="2"/>
  <c r="AU1250" i="2"/>
  <c r="AU1209" i="2"/>
  <c r="AU1235" i="2"/>
  <c r="AU1233" i="2"/>
  <c r="AU1240" i="2"/>
  <c r="AU1220" i="2"/>
  <c r="AU1260" i="2"/>
  <c r="AU1262" i="2"/>
  <c r="AU1226" i="2"/>
  <c r="AU1247" i="2"/>
  <c r="AU1239" i="2"/>
  <c r="AU1252" i="2"/>
  <c r="AU1272" i="2"/>
  <c r="AU1266" i="2"/>
  <c r="AU1254" i="2"/>
  <c r="AU1255" i="2"/>
  <c r="AU1231" i="2"/>
  <c r="AU1221" i="2"/>
  <c r="AU1207" i="2"/>
  <c r="AU902" i="2"/>
  <c r="AU1016" i="2"/>
  <c r="AU934" i="2"/>
  <c r="AU723" i="2"/>
  <c r="AU980" i="2"/>
  <c r="AU884" i="2"/>
  <c r="AU1162" i="2"/>
  <c r="AU935" i="2"/>
  <c r="AU1035" i="2"/>
  <c r="AU1059" i="2"/>
  <c r="AU899" i="2"/>
  <c r="AU810" i="2"/>
  <c r="AU805" i="2"/>
  <c r="AU1176" i="2"/>
  <c r="AU975" i="2"/>
  <c r="AU855" i="2"/>
  <c r="AU138" i="2"/>
  <c r="AU448" i="2"/>
  <c r="AU149" i="2"/>
  <c r="AU284" i="2"/>
  <c r="AU170" i="2"/>
  <c r="AU424" i="2"/>
  <c r="AU366" i="2"/>
  <c r="AU290" i="2"/>
  <c r="AU1234" i="2"/>
  <c r="AU1203" i="2"/>
  <c r="AU1265" i="2"/>
  <c r="AU753" i="2"/>
  <c r="AU1079" i="2"/>
  <c r="AU1099" i="2"/>
  <c r="AU1163" i="2"/>
  <c r="AU1100" i="2"/>
  <c r="AU634" i="2"/>
  <c r="AU1125" i="2"/>
  <c r="AU1064" i="2"/>
  <c r="AU933" i="2"/>
  <c r="AU1063" i="2"/>
  <c r="AU869" i="2"/>
  <c r="AU965" i="2"/>
  <c r="AU1112" i="2"/>
  <c r="AU915" i="2"/>
  <c r="AU665" i="2"/>
  <c r="AU873" i="2"/>
  <c r="AU798" i="2"/>
  <c r="AU1052" i="2"/>
  <c r="AU891" i="2"/>
  <c r="AU385" i="2"/>
  <c r="AU59" i="2"/>
  <c r="AU297" i="2"/>
  <c r="AU188" i="2"/>
  <c r="AU391" i="2"/>
  <c r="AU515" i="2"/>
  <c r="AU254" i="2"/>
  <c r="AU339" i="2"/>
  <c r="AU534" i="2"/>
  <c r="AU1122" i="2"/>
  <c r="AU1005" i="2"/>
  <c r="AU898" i="2"/>
  <c r="AU886" i="2"/>
  <c r="AU745" i="2"/>
  <c r="AU625" i="2"/>
  <c r="AU1027" i="2"/>
  <c r="AU1003" i="2"/>
  <c r="AU903" i="2"/>
  <c r="AU670" i="2"/>
  <c r="AU608" i="2"/>
  <c r="AU932" i="2"/>
  <c r="AU832" i="2"/>
  <c r="AU1161" i="2"/>
  <c r="AU1032" i="2"/>
  <c r="AU1014" i="2"/>
  <c r="AU1022" i="2"/>
  <c r="AU133" i="2"/>
  <c r="AU516" i="2"/>
  <c r="AU60" i="2"/>
  <c r="AU140" i="2"/>
  <c r="AU105" i="2"/>
  <c r="AU1259" i="2"/>
  <c r="AU1271" i="2"/>
  <c r="AU1215" i="2"/>
  <c r="AU1269" i="2"/>
  <c r="AU847" i="2"/>
  <c r="AU1143" i="2"/>
  <c r="AU950" i="2"/>
  <c r="AU990" i="2"/>
  <c r="AU1057" i="2"/>
  <c r="AU690" i="2"/>
  <c r="AU1172" i="2"/>
  <c r="AU1202" i="2"/>
  <c r="AU856" i="2"/>
  <c r="AU683" i="2"/>
  <c r="AU910" i="2"/>
  <c r="AU752" i="2"/>
  <c r="AU675" i="2"/>
  <c r="AU860" i="2"/>
  <c r="AU1228" i="2"/>
  <c r="AU1251" i="2"/>
  <c r="AU1214" i="2"/>
  <c r="AU1136" i="2"/>
  <c r="AU878" i="2"/>
  <c r="AU687" i="2"/>
  <c r="AU1076" i="2"/>
  <c r="AU1017" i="2"/>
  <c r="AU702" i="2"/>
  <c r="AU1165" i="2"/>
  <c r="AU938" i="2"/>
  <c r="AU820" i="2"/>
  <c r="AU706" i="2"/>
  <c r="AU835" i="2"/>
  <c r="AU739" i="2"/>
  <c r="AU1153" i="2"/>
  <c r="AU912" i="2"/>
  <c r="AU830" i="2"/>
  <c r="AU757" i="2"/>
  <c r="AU109" i="2"/>
  <c r="AU136" i="2"/>
  <c r="AU252" i="2"/>
  <c r="AU159" i="2"/>
  <c r="AU1223" i="2"/>
  <c r="AU1178" i="2"/>
  <c r="AU1044" i="2"/>
  <c r="AU928" i="2"/>
  <c r="AU638" i="2"/>
  <c r="AU580" i="2"/>
  <c r="AU968" i="2"/>
  <c r="AU1084" i="2"/>
  <c r="AU803" i="2"/>
  <c r="AU1010" i="2"/>
  <c r="AU707" i="2"/>
  <c r="AU993" i="2"/>
  <c r="AU1184" i="2"/>
  <c r="AU1155" i="2"/>
  <c r="AU620" i="2"/>
  <c r="AU804" i="2"/>
  <c r="AU748" i="2"/>
  <c r="AU760" i="2"/>
  <c r="AU791" i="2"/>
  <c r="AU383" i="2"/>
  <c r="AU441" i="2"/>
  <c r="AU562" i="2"/>
  <c r="AU358" i="2"/>
  <c r="AU518" i="2"/>
  <c r="AU214" i="2"/>
  <c r="AU124" i="2"/>
  <c r="AU77" i="2"/>
  <c r="AU1222" i="2"/>
  <c r="AU1241" i="2"/>
  <c r="AU1263" i="2"/>
  <c r="AU1256" i="2"/>
  <c r="AU797" i="2"/>
  <c r="AU1095" i="2"/>
  <c r="AU1050" i="2"/>
  <c r="AU722" i="2"/>
  <c r="AU1077" i="2"/>
  <c r="AU1160" i="2"/>
  <c r="AU844" i="2"/>
  <c r="AU1128" i="2"/>
  <c r="AU1146" i="2"/>
  <c r="AU867" i="2"/>
  <c r="AU1008" i="2"/>
  <c r="AU496" i="2"/>
  <c r="AU412" i="2"/>
  <c r="AU249" i="2"/>
  <c r="AU463" i="2"/>
  <c r="AU446" i="2"/>
  <c r="AU270" i="2"/>
  <c r="AU488" i="2"/>
  <c r="AU569" i="2"/>
  <c r="AU65" i="2"/>
  <c r="AU1264" i="2"/>
  <c r="AU1219" i="2"/>
  <c r="AU799" i="2"/>
  <c r="AU635" i="2"/>
  <c r="AU668" i="2"/>
  <c r="AU592" i="2"/>
  <c r="AU794" i="2"/>
  <c r="AU724" i="2"/>
  <c r="AU997" i="2"/>
  <c r="AU1210" i="2"/>
  <c r="AU1113" i="2"/>
  <c r="AU1058" i="2"/>
  <c r="AU1089" i="2"/>
  <c r="AU783" i="2"/>
  <c r="AU662" i="2"/>
  <c r="AU782" i="2"/>
  <c r="AU570" i="2"/>
  <c r="AU1183" i="2"/>
  <c r="AU1033" i="2"/>
  <c r="AU876" i="2"/>
  <c r="AU652" i="2"/>
  <c r="AU931" i="2"/>
  <c r="AU843" i="2"/>
  <c r="AU1031" i="2"/>
  <c r="AU937" i="2"/>
  <c r="AU1127" i="2"/>
  <c r="AU894" i="2"/>
  <c r="AU349" i="2"/>
  <c r="AU503" i="2"/>
  <c r="AU337" i="2"/>
  <c r="AU316" i="2"/>
  <c r="AU1212" i="2"/>
  <c r="AU1249" i="2"/>
  <c r="AU947" i="2"/>
  <c r="AU900" i="2"/>
  <c r="AU742" i="2"/>
  <c r="AU697" i="2"/>
  <c r="AU1048" i="2"/>
  <c r="AU1026" i="2"/>
  <c r="AU1137" i="2"/>
  <c r="AU727" i="2"/>
  <c r="AU1185" i="2"/>
  <c r="AU1147" i="2"/>
  <c r="AU1093" i="2"/>
  <c r="AU1024" i="2"/>
  <c r="AU1191" i="2"/>
  <c r="AU967" i="2"/>
  <c r="AU786" i="2"/>
  <c r="AU992" i="2"/>
  <c r="AU624" i="2"/>
  <c r="AU926" i="2"/>
  <c r="AU750" i="2"/>
  <c r="AU1123" i="2"/>
  <c r="AU317" i="2"/>
  <c r="AU191" i="2"/>
  <c r="AU576" i="2"/>
  <c r="AU216" i="2"/>
  <c r="AU1091" i="2"/>
  <c r="AU681" i="2"/>
  <c r="AU850" i="2"/>
  <c r="AU888" i="2"/>
  <c r="AU780" i="2"/>
  <c r="AU977" i="2"/>
  <c r="AU974" i="2"/>
  <c r="AU1187" i="2"/>
  <c r="AU1071" i="2"/>
  <c r="AU787" i="2"/>
  <c r="AU741" i="2"/>
  <c r="AU1204" i="2"/>
  <c r="AU896" i="2"/>
  <c r="AU643" i="2"/>
  <c r="AU698" i="2"/>
  <c r="AU951" i="2"/>
  <c r="AU840" i="2"/>
  <c r="AU459" i="2"/>
  <c r="AU409" i="2"/>
  <c r="AU302" i="2"/>
  <c r="AU529" i="2"/>
  <c r="AU1270" i="2"/>
  <c r="AU1246" i="2"/>
  <c r="AU1229" i="2"/>
  <c r="AU679" i="2"/>
  <c r="AU1188" i="2"/>
  <c r="AU1036" i="2"/>
  <c r="AU817" i="2"/>
  <c r="AU604" i="2"/>
  <c r="AU1075" i="2"/>
  <c r="AU1047" i="2"/>
  <c r="AU936" i="2"/>
  <c r="AU872" i="2"/>
  <c r="AU654" i="2"/>
  <c r="AU1111" i="2"/>
  <c r="AU907" i="2"/>
  <c r="AU1038" i="2"/>
  <c r="AU1106" i="2"/>
  <c r="AU784" i="2"/>
  <c r="AU808" i="2"/>
  <c r="AU740" i="2"/>
  <c r="AU1120" i="2"/>
  <c r="AU995" i="2"/>
  <c r="AU889" i="2"/>
  <c r="AU963" i="2"/>
  <c r="AU560" i="2"/>
  <c r="AU517" i="2"/>
  <c r="AU455" i="2"/>
  <c r="AU19" i="2"/>
  <c r="AU394" i="2"/>
  <c r="AU313" i="2"/>
  <c r="AU222" i="2"/>
  <c r="AU1238" i="2"/>
  <c r="AU1244" i="2"/>
  <c r="AU1236" i="2"/>
  <c r="AU1245" i="2"/>
  <c r="AU1206" i="2"/>
  <c r="AU1040" i="2"/>
  <c r="AU1196" i="2"/>
  <c r="AU885" i="2"/>
  <c r="AU815" i="2"/>
  <c r="AU1186" i="2"/>
  <c r="AU593" i="2"/>
  <c r="AU743" i="2"/>
  <c r="AU1055" i="2"/>
  <c r="AU983" i="2"/>
  <c r="AU857" i="2"/>
  <c r="AU818" i="2"/>
  <c r="AU1105" i="2"/>
  <c r="AU911" i="2"/>
  <c r="AU609" i="2"/>
  <c r="AU425" i="2"/>
  <c r="AU362" i="2"/>
  <c r="AU359" i="2"/>
  <c r="AU263" i="2"/>
  <c r="AU322" i="2"/>
  <c r="AU1253" i="2"/>
  <c r="AU1213" i="2"/>
  <c r="AU1267" i="2"/>
  <c r="AU1224" i="2"/>
  <c r="AU978" i="2"/>
  <c r="AU732" i="2"/>
  <c r="AU650" i="2"/>
  <c r="AU1119" i="2"/>
  <c r="AU812" i="2"/>
  <c r="AU773" i="2"/>
  <c r="AU930" i="2"/>
  <c r="AU1114" i="2"/>
  <c r="AU1102" i="2"/>
  <c r="AU1107" i="2"/>
  <c r="AU976" i="2"/>
  <c r="AU1118" i="2"/>
  <c r="AU1019" i="2"/>
  <c r="AU1190" i="2"/>
  <c r="AU922" i="2"/>
  <c r="AU904" i="2"/>
  <c r="AU1159" i="2"/>
  <c r="AU1051" i="2"/>
  <c r="AU659" i="2"/>
  <c r="AU439" i="2"/>
  <c r="AU378" i="2"/>
  <c r="AU325" i="2"/>
  <c r="AU261" i="2"/>
  <c r="AU467" i="2"/>
  <c r="AU201" i="2"/>
  <c r="AU173" i="2"/>
  <c r="AU13" i="2"/>
  <c r="AU319" i="2"/>
  <c r="AU189" i="2"/>
  <c r="AU257" i="2"/>
  <c r="AU87" i="2"/>
  <c r="AU572" i="2"/>
  <c r="AU1261" i="2"/>
  <c r="AU1086" i="2"/>
  <c r="AU986" i="2"/>
  <c r="AU721" i="2"/>
  <c r="AU646" i="2"/>
  <c r="AU575" i="2"/>
  <c r="AU836" i="2"/>
  <c r="AU939" i="2"/>
  <c r="AU694" i="2"/>
  <c r="AU940" i="2"/>
  <c r="AU819" i="2"/>
  <c r="AU1067" i="2"/>
  <c r="AU710" i="2"/>
  <c r="AU708" i="2"/>
  <c r="AU1117" i="2"/>
  <c r="AU852" i="2"/>
  <c r="AU924" i="2"/>
  <c r="AU762" i="2"/>
  <c r="AU796" i="2"/>
  <c r="AU142" i="2"/>
  <c r="AU341" i="2"/>
  <c r="AU470" i="2"/>
  <c r="AU156" i="2"/>
  <c r="AU454" i="2"/>
  <c r="AU364" i="2"/>
  <c r="AU175" i="2"/>
  <c r="AU1230" i="2"/>
  <c r="AU1273" i="2"/>
  <c r="AU1268" i="2"/>
  <c r="AU1257" i="2"/>
  <c r="AU1171" i="2"/>
  <c r="AU765" i="2"/>
  <c r="AU693" i="2"/>
  <c r="AU1004" i="2"/>
  <c r="AU958" i="2"/>
  <c r="AU1009" i="2"/>
  <c r="AU726" i="2"/>
  <c r="AU945" i="2"/>
  <c r="AU853" i="2"/>
  <c r="AU825" i="2"/>
  <c r="AU701" i="2"/>
  <c r="AU870" i="2"/>
  <c r="AU714" i="2"/>
  <c r="AU1124" i="2"/>
  <c r="AU1134" i="2"/>
  <c r="AU666" i="2"/>
  <c r="AU969" i="2"/>
  <c r="AU321" i="2"/>
  <c r="AU93" i="2"/>
  <c r="AU71" i="2"/>
  <c r="AU346" i="2"/>
  <c r="AU204" i="2"/>
  <c r="AU143" i="2"/>
  <c r="AU247" i="2"/>
  <c r="AU219" i="2"/>
  <c r="AU127" i="2"/>
  <c r="AU84" i="2"/>
  <c r="AU190" i="2"/>
  <c r="AU48" i="2"/>
  <c r="AU288" i="2"/>
  <c r="AU92" i="2"/>
  <c r="AU11" i="2"/>
  <c r="AU484" i="2"/>
  <c r="AU457" i="2"/>
  <c r="AU315" i="2"/>
  <c r="AU411" i="2"/>
  <c r="AU47" i="2"/>
  <c r="AU632" i="2"/>
  <c r="AU350" i="2"/>
  <c r="AU585" i="2"/>
  <c r="AU37" i="2"/>
  <c r="AU422" i="2"/>
  <c r="AU292" i="2"/>
  <c r="AU324" i="2"/>
  <c r="AU209" i="2"/>
  <c r="AU323" i="2"/>
  <c r="AU450" i="2"/>
  <c r="AU15" i="2"/>
  <c r="AU543" i="2"/>
  <c r="AU442" i="2"/>
  <c r="AU434" i="2"/>
  <c r="AU186" i="2"/>
  <c r="AU874" i="2"/>
  <c r="AU218" i="2"/>
  <c r="AU279" i="2"/>
  <c r="AU583" i="2"/>
  <c r="AU487" i="2"/>
  <c r="AU400" i="2"/>
  <c r="AU286" i="2"/>
  <c r="AU221" i="2"/>
  <c r="AU381" i="2"/>
  <c r="AU184" i="2"/>
  <c r="AU21" i="2"/>
  <c r="AU230" i="2"/>
  <c r="AU354" i="2"/>
  <c r="AU342" i="2"/>
  <c r="AU564" i="2"/>
  <c r="AU402" i="2"/>
  <c r="AU545" i="2"/>
  <c r="AU413" i="2"/>
  <c r="AU152" i="2"/>
  <c r="AU395" i="2"/>
  <c r="AU283" i="2"/>
  <c r="AU828" i="2"/>
  <c r="AU61" i="2"/>
  <c r="AU237" i="2"/>
  <c r="AU168" i="2"/>
  <c r="AU123" i="2"/>
  <c r="AU275" i="2"/>
  <c r="AU456" i="2"/>
  <c r="AU192" i="2"/>
  <c r="AU89" i="2"/>
  <c r="AU513" i="2"/>
  <c r="AU500" i="2"/>
  <c r="AU52" i="2"/>
  <c r="AU472" i="2"/>
  <c r="AU549" i="2"/>
  <c r="AU304" i="2"/>
  <c r="AU471" i="2"/>
  <c r="AU251" i="2"/>
  <c r="AU418" i="2"/>
  <c r="AU345" i="2"/>
  <c r="AU206" i="2"/>
  <c r="AU1045" i="2"/>
  <c r="AU524" i="2"/>
  <c r="AU527" i="2"/>
  <c r="AU30" i="2"/>
  <c r="AU154" i="2"/>
  <c r="AU476" i="2"/>
  <c r="AU267" i="2"/>
  <c r="AU443" i="2"/>
  <c r="AU387" i="2"/>
  <c r="AU331" i="2"/>
  <c r="AU427" i="2"/>
  <c r="AU172" i="2"/>
  <c r="AU108" i="2"/>
  <c r="AU238" i="2"/>
  <c r="AU103" i="2"/>
  <c r="AU778" i="2"/>
  <c r="AU126" i="2"/>
  <c r="AU69" i="2"/>
  <c r="AU532" i="2"/>
  <c r="AU46" i="2"/>
  <c r="AU285" i="2"/>
  <c r="AU31" i="2"/>
  <c r="AU436" i="2"/>
  <c r="AU348" i="2"/>
  <c r="AU333" i="2"/>
  <c r="AU514" i="2"/>
  <c r="AU485" i="2"/>
  <c r="AU299" i="2"/>
  <c r="AU76" i="2"/>
  <c r="AU468" i="2"/>
  <c r="AU195" i="2"/>
  <c r="AU53" i="2"/>
  <c r="AU588" i="2"/>
  <c r="AU24" i="2"/>
  <c r="AU73" i="2"/>
  <c r="AU565" i="2"/>
  <c r="AU492" i="2"/>
  <c r="AU386" i="2"/>
  <c r="AU207" i="2"/>
  <c r="AU551" i="2"/>
  <c r="AU429" i="2"/>
  <c r="AU295" i="2"/>
  <c r="AU40" i="2"/>
  <c r="AU300" i="2"/>
  <c r="AU377" i="2"/>
  <c r="AU107" i="2"/>
  <c r="AU234" i="2"/>
  <c r="AU235" i="2"/>
  <c r="AU197" i="2"/>
  <c r="AU94" i="2"/>
  <c r="AU451" i="2"/>
  <c r="AU110" i="2"/>
  <c r="AU26" i="2"/>
  <c r="AU232" i="2"/>
  <c r="AU14" i="2"/>
  <c r="AU281" i="2"/>
  <c r="AU268" i="2"/>
  <c r="AU1046" i="2"/>
  <c r="AU522" i="2"/>
  <c r="AU489" i="2"/>
  <c r="AU301" i="2"/>
  <c r="AU32" i="2"/>
  <c r="AU365" i="2"/>
  <c r="AU269" i="2"/>
  <c r="AU57" i="2"/>
  <c r="AU271" i="2"/>
  <c r="AU122" i="2"/>
  <c r="AM1237" i="2"/>
  <c r="AM1227" i="2"/>
  <c r="AM1148" i="2"/>
  <c r="AM1151" i="2"/>
  <c r="AM1112" i="2"/>
  <c r="AM1122" i="2"/>
  <c r="AM1068" i="2"/>
  <c r="AM1062" i="2"/>
  <c r="AM935" i="2"/>
  <c r="AM938" i="2"/>
  <c r="AM908" i="2"/>
  <c r="AM880" i="2"/>
  <c r="AM839" i="2"/>
  <c r="AM851" i="2"/>
  <c r="AM808" i="2"/>
  <c r="AM735" i="2"/>
  <c r="AM758" i="2"/>
  <c r="AM732" i="2"/>
  <c r="AM669" i="2"/>
  <c r="AM575" i="2"/>
  <c r="AM420" i="2"/>
  <c r="AM404" i="2"/>
  <c r="AM504" i="2"/>
  <c r="AM462" i="2"/>
  <c r="AM452" i="2"/>
  <c r="AM388" i="2"/>
  <c r="AM405" i="2"/>
  <c r="AM447" i="2"/>
  <c r="AM389" i="2"/>
  <c r="AM291" i="2"/>
  <c r="AM262" i="2"/>
  <c r="AM132" i="2"/>
  <c r="AM68" i="2"/>
  <c r="AM36" i="2"/>
  <c r="AM65" i="2"/>
  <c r="AM106" i="2"/>
  <c r="AM90" i="2"/>
  <c r="AM185" i="2"/>
  <c r="AM166" i="2"/>
  <c r="AM241" i="2"/>
  <c r="AM243" i="2"/>
  <c r="AM363" i="2"/>
  <c r="AM364" i="2"/>
  <c r="AM446" i="2"/>
  <c r="AM515" i="2"/>
  <c r="AM50" i="2"/>
  <c r="AM145" i="2"/>
  <c r="AM237" i="2"/>
  <c r="AM285" i="2"/>
  <c r="AM346" i="2"/>
  <c r="AM503" i="2"/>
  <c r="AM539" i="2"/>
  <c r="AM552" i="2"/>
  <c r="AM10" i="2"/>
  <c r="AM83" i="2"/>
  <c r="AM116" i="2"/>
  <c r="AM94" i="2"/>
  <c r="AM163" i="2"/>
  <c r="AM127" i="2"/>
  <c r="AM169" i="2"/>
  <c r="AM296" i="2"/>
  <c r="AM301" i="2"/>
  <c r="AM317" i="2"/>
  <c r="AM438" i="2"/>
  <c r="AM496" i="2"/>
  <c r="AM477" i="2"/>
  <c r="AM517" i="2"/>
  <c r="AM529" i="2"/>
  <c r="AM581" i="2"/>
  <c r="AM16" i="2"/>
  <c r="AM91" i="2"/>
  <c r="AM161" i="2"/>
  <c r="AM208" i="2"/>
  <c r="AM273" i="2"/>
  <c r="AM266" i="2"/>
  <c r="AM347" i="2"/>
  <c r="AM316" i="2"/>
  <c r="AM362" i="2"/>
  <c r="AM547" i="2"/>
  <c r="AM56" i="2"/>
  <c r="AM12" i="2"/>
  <c r="AM59" i="2"/>
  <c r="AM110" i="2"/>
  <c r="AM75" i="2"/>
  <c r="AM171" i="2"/>
  <c r="AM238" i="2"/>
  <c r="AM240" i="2"/>
  <c r="AM312" i="2"/>
  <c r="AM305" i="2"/>
  <c r="AM375" i="2"/>
  <c r="AM426" i="2"/>
  <c r="AM471" i="2"/>
  <c r="AM567" i="2"/>
  <c r="AM550" i="2"/>
  <c r="AM534" i="2"/>
  <c r="AM592" i="2"/>
  <c r="AM645" i="2"/>
  <c r="AM115" i="2"/>
  <c r="AM173" i="2"/>
  <c r="AM177" i="2"/>
  <c r="AM187" i="2"/>
  <c r="AM251" i="2"/>
  <c r="AM226" i="2"/>
  <c r="AM315" i="2"/>
  <c r="AM320" i="2"/>
  <c r="AM366" i="2"/>
  <c r="AM350" i="2"/>
  <c r="AM365" i="2"/>
  <c r="AM431" i="2"/>
  <c r="AM419" i="2"/>
  <c r="AM493" i="2"/>
  <c r="AM460" i="2"/>
  <c r="AM564" i="2"/>
  <c r="AM607" i="2"/>
  <c r="AM590" i="2"/>
  <c r="AM20" i="2"/>
  <c r="AM14" i="2"/>
  <c r="AM39" i="2"/>
  <c r="AM70" i="2"/>
  <c r="AM93" i="2"/>
  <c r="AM98" i="2"/>
  <c r="AM179" i="2"/>
  <c r="AM176" i="2"/>
  <c r="AM157" i="2"/>
  <c r="AM254" i="2"/>
  <c r="AM263" i="2"/>
  <c r="AM250" i="2"/>
  <c r="AM283" i="2"/>
  <c r="AM314" i="2"/>
  <c r="AM402" i="2"/>
  <c r="AM376" i="2"/>
  <c r="AM403" i="2"/>
  <c r="AM521" i="2"/>
  <c r="AM531" i="2"/>
  <c r="AM608" i="2"/>
  <c r="AM591" i="2"/>
  <c r="AM78" i="2"/>
  <c r="AM155" i="2"/>
  <c r="AM201" i="2"/>
  <c r="AM233" i="2"/>
  <c r="AM304" i="2"/>
  <c r="AM322" i="2"/>
  <c r="AM476" i="2"/>
  <c r="AM455" i="2"/>
  <c r="AM482" i="2"/>
  <c r="AM463" i="2"/>
  <c r="AM537" i="2"/>
  <c r="AM556" i="2"/>
  <c r="AM562" i="2"/>
  <c r="AM551" i="2"/>
  <c r="AM533" i="2"/>
  <c r="AM622" i="2"/>
  <c r="AM617" i="2"/>
  <c r="AM102" i="2"/>
  <c r="AM137" i="2"/>
  <c r="AM118" i="2"/>
  <c r="AM82" i="2"/>
  <c r="AM153" i="2"/>
  <c r="AM144" i="2"/>
  <c r="AM255" i="2"/>
  <c r="AM275" i="2"/>
  <c r="AM221" i="2"/>
  <c r="AM220" i="2"/>
  <c r="AM343" i="2"/>
  <c r="AM359" i="2"/>
  <c r="AM417" i="2"/>
  <c r="AM561" i="2"/>
  <c r="AM29" i="2"/>
  <c r="AM107" i="2"/>
  <c r="AM99" i="2"/>
  <c r="AM202" i="2"/>
  <c r="AM160" i="2"/>
  <c r="AM199" i="2"/>
  <c r="AM188" i="2"/>
  <c r="AM193" i="2"/>
  <c r="AM239" i="2"/>
  <c r="AM300" i="2"/>
  <c r="AM298" i="2"/>
  <c r="AM435" i="2"/>
  <c r="AM399" i="2"/>
  <c r="AM480" i="2"/>
  <c r="AM30" i="2"/>
  <c r="AM55" i="2"/>
  <c r="AM104" i="2"/>
  <c r="AM108" i="2"/>
  <c r="AM147" i="2"/>
  <c r="AM190" i="2"/>
  <c r="AM194" i="2"/>
  <c r="AM269" i="2"/>
  <c r="AM211" i="2"/>
  <c r="AM374" i="2"/>
  <c r="AM390" i="2"/>
  <c r="AM338" i="2"/>
  <c r="AM466" i="2"/>
  <c r="AM422" i="2"/>
  <c r="AM472" i="2"/>
  <c r="AM483" i="2"/>
  <c r="AM479" i="2"/>
  <c r="AM520" i="2"/>
  <c r="AM536" i="2"/>
  <c r="AM535" i="2"/>
  <c r="AM624" i="2"/>
  <c r="AM32" i="2"/>
  <c r="AM48" i="2"/>
  <c r="AM77" i="2"/>
  <c r="AM128" i="2"/>
  <c r="AM271" i="2"/>
  <c r="AM224" i="2"/>
  <c r="AM385" i="2"/>
  <c r="AM382" i="2"/>
  <c r="AM434" i="2"/>
  <c r="AM421" i="2"/>
  <c r="AM443" i="2"/>
  <c r="AM444" i="2"/>
  <c r="AM489" i="2"/>
  <c r="AM545" i="2"/>
  <c r="AM568" i="2"/>
  <c r="AM23" i="2"/>
  <c r="AM109" i="2"/>
  <c r="AM182" i="2"/>
  <c r="AM124" i="2"/>
  <c r="AM203" i="2"/>
  <c r="AM244" i="2"/>
  <c r="AM222" i="2"/>
  <c r="AM302" i="2"/>
  <c r="AM303" i="2"/>
  <c r="AM384" i="2"/>
  <c r="AM544" i="2"/>
  <c r="AM532" i="2"/>
  <c r="AM573" i="2"/>
  <c r="AM72" i="2"/>
  <c r="AM41" i="2"/>
  <c r="AM196" i="2"/>
  <c r="AM198" i="2"/>
  <c r="AM288" i="2"/>
  <c r="AM307" i="2"/>
  <c r="AM342" i="2"/>
  <c r="AM459" i="2"/>
  <c r="AM465" i="2"/>
  <c r="AM501" i="2"/>
  <c r="AM34" i="2"/>
  <c r="AM61" i="2"/>
  <c r="AM63" i="2"/>
  <c r="AM88" i="2"/>
  <c r="AM234" i="2"/>
  <c r="AM205" i="2"/>
  <c r="AM287" i="2"/>
  <c r="AM383" i="2"/>
  <c r="AM349" i="2"/>
  <c r="AM415" i="2"/>
  <c r="AM506" i="2"/>
  <c r="AM495" i="2"/>
  <c r="AM554" i="2"/>
  <c r="AM566" i="2"/>
  <c r="AM13" i="2"/>
  <c r="AM26" i="2"/>
  <c r="AM45" i="2"/>
  <c r="AM114" i="2"/>
  <c r="AM218" i="2"/>
  <c r="AM223" i="2"/>
  <c r="AM227" i="2"/>
  <c r="AM299" i="2"/>
  <c r="AM440" i="2"/>
  <c r="AM418" i="2"/>
  <c r="AM499" i="2"/>
  <c r="AM492" i="2"/>
  <c r="AM518" i="2"/>
  <c r="AM585" i="2"/>
  <c r="AM730" i="2"/>
  <c r="AM773" i="2"/>
  <c r="AM830" i="2"/>
  <c r="AM905" i="2"/>
  <c r="AM985" i="2"/>
  <c r="AM951" i="2"/>
  <c r="AM1016" i="2"/>
  <c r="AM1088" i="2"/>
  <c r="AM1153" i="2"/>
  <c r="AM699" i="2"/>
  <c r="AM814" i="2"/>
  <c r="AM919" i="2"/>
  <c r="AM900" i="2"/>
  <c r="AM959" i="2"/>
  <c r="AM1066" i="2"/>
  <c r="AM1095" i="2"/>
  <c r="AM1120" i="2"/>
  <c r="AM1124" i="2"/>
  <c r="AM1137" i="2"/>
  <c r="AM1123" i="2"/>
  <c r="AM1209" i="2"/>
  <c r="AM693" i="2"/>
  <c r="AM793" i="2"/>
  <c r="AM779" i="2"/>
  <c r="AM835" i="2"/>
  <c r="AM838" i="2"/>
  <c r="AM868" i="2"/>
  <c r="AM956" i="2"/>
  <c r="AM954" i="2"/>
  <c r="AM1031" i="2"/>
  <c r="AM576" i="2"/>
  <c r="AM601" i="2"/>
  <c r="AM665" i="2"/>
  <c r="AM688" i="2"/>
  <c r="AM780" i="2"/>
  <c r="AM914" i="2"/>
  <c r="AM897" i="2"/>
  <c r="AM911" i="2"/>
  <c r="AM996" i="2"/>
  <c r="AM1048" i="2"/>
  <c r="AM1118" i="2"/>
  <c r="AM1107" i="2"/>
  <c r="AM1162" i="2"/>
  <c r="AM1164" i="2"/>
  <c r="AM708" i="2"/>
  <c r="AM755" i="2"/>
  <c r="AM771" i="2"/>
  <c r="AM854" i="2"/>
  <c r="AM848" i="2"/>
  <c r="AM912" i="2"/>
  <c r="AM899" i="2"/>
  <c r="AM983" i="2"/>
  <c r="AM1003" i="2"/>
  <c r="AM1055" i="2"/>
  <c r="AM1071" i="2"/>
  <c r="AM1109" i="2"/>
  <c r="AM1180" i="2"/>
  <c r="AM1183" i="2"/>
  <c r="AM1205" i="2"/>
  <c r="AM572" i="2"/>
  <c r="AM706" i="2"/>
  <c r="AM710" i="2"/>
  <c r="AM777" i="2"/>
  <c r="AM867" i="2"/>
  <c r="AM990" i="2"/>
  <c r="AM1033" i="2"/>
  <c r="AM1069" i="2"/>
  <c r="AM1188" i="2"/>
  <c r="AM692" i="2"/>
  <c r="AM722" i="2"/>
  <c r="AM757" i="2"/>
  <c r="AM802" i="2"/>
  <c r="AM784" i="2"/>
  <c r="AM828" i="2"/>
  <c r="AM920" i="2"/>
  <c r="AM973" i="2"/>
  <c r="AM1022" i="2"/>
  <c r="AM1094" i="2"/>
  <c r="AM1086" i="2"/>
  <c r="AM1193" i="2"/>
  <c r="AM1200" i="2"/>
  <c r="AM678" i="2"/>
  <c r="AM673" i="2"/>
  <c r="AM711" i="2"/>
  <c r="AM715" i="2"/>
  <c r="AM743" i="2"/>
  <c r="AM798" i="2"/>
  <c r="AM856" i="2"/>
  <c r="AM850" i="2"/>
  <c r="AM857" i="2"/>
  <c r="AM898" i="2"/>
  <c r="AM933" i="2"/>
  <c r="AM955" i="2"/>
  <c r="AM982" i="2"/>
  <c r="AM1006" i="2"/>
  <c r="AM1045" i="2"/>
  <c r="AM1077" i="2"/>
  <c r="AM1150" i="2"/>
  <c r="AM1174" i="2"/>
  <c r="AM1199" i="2"/>
  <c r="AM663" i="2"/>
  <c r="AM667" i="2"/>
  <c r="AM714" i="2"/>
  <c r="AM762" i="2"/>
  <c r="AM787" i="2"/>
  <c r="AM799" i="2"/>
  <c r="AM796" i="2"/>
  <c r="AM970" i="2"/>
  <c r="AM987" i="2"/>
  <c r="AM1019" i="2"/>
  <c r="AM1056" i="2"/>
  <c r="AM1090" i="2"/>
  <c r="AM1074" i="2"/>
  <c r="AM1156" i="2"/>
  <c r="AM1214" i="2"/>
  <c r="AM642" i="2"/>
  <c r="AM746" i="2"/>
  <c r="AM728" i="2"/>
  <c r="AM761" i="2"/>
  <c r="AM754" i="2"/>
  <c r="AM869" i="2"/>
  <c r="AM1054" i="2"/>
  <c r="AM1052" i="2"/>
  <c r="AM1082" i="2"/>
  <c r="AM1089" i="2"/>
  <c r="AM1117" i="2"/>
  <c r="AM1187" i="2"/>
  <c r="AM741" i="2"/>
  <c r="AM752" i="2"/>
  <c r="AM694" i="2"/>
  <c r="AM866" i="2"/>
  <c r="AM913" i="2"/>
  <c r="AM971" i="2"/>
  <c r="AM1021" i="2"/>
  <c r="AM1072" i="2"/>
  <c r="AM1168" i="2"/>
  <c r="AM1197" i="2"/>
  <c r="AM733" i="2"/>
  <c r="AM769" i="2"/>
  <c r="AM812" i="2"/>
  <c r="AM805" i="2"/>
  <c r="AM832" i="2"/>
  <c r="AM939" i="2"/>
  <c r="AM942" i="2"/>
  <c r="AM967" i="2"/>
  <c r="AM1116" i="2"/>
  <c r="AM1110" i="2"/>
  <c r="AM1106" i="2"/>
  <c r="AM1159" i="2"/>
  <c r="AM634" i="2"/>
  <c r="AM690" i="2"/>
  <c r="AM727" i="2"/>
  <c r="AM702" i="2"/>
  <c r="AM718" i="2"/>
  <c r="AM874" i="2"/>
  <c r="AM948" i="2"/>
  <c r="AM1008" i="2"/>
  <c r="AM1060" i="2"/>
  <c r="AM1175" i="2"/>
  <c r="AM1190" i="2"/>
  <c r="AM606" i="2"/>
  <c r="AM726" i="2"/>
  <c r="AM772" i="2"/>
  <c r="AM889" i="2"/>
  <c r="AM945" i="2"/>
  <c r="AM929" i="2"/>
  <c r="AM1023" i="2"/>
  <c r="AM1105" i="2"/>
  <c r="AM1172" i="2"/>
  <c r="AM623" i="2"/>
  <c r="AM775" i="2"/>
  <c r="AM813" i="2"/>
  <c r="AM806" i="2"/>
  <c r="AM949" i="2"/>
  <c r="AM1037" i="2"/>
  <c r="AM1034" i="2"/>
  <c r="AM1053" i="2"/>
  <c r="AM1079" i="2"/>
  <c r="AM1140" i="2"/>
  <c r="AM1196" i="2"/>
  <c r="AM641" i="2"/>
  <c r="AM657" i="2"/>
  <c r="AM666" i="2"/>
  <c r="AM717" i="2"/>
  <c r="AM734" i="2"/>
  <c r="AM807" i="2"/>
  <c r="AM831" i="2"/>
  <c r="AM873" i="2"/>
  <c r="AM958" i="2"/>
  <c r="AM953" i="2"/>
  <c r="AM952" i="2"/>
  <c r="AM1035" i="2"/>
  <c r="AM1051" i="2"/>
  <c r="AM1208" i="2"/>
  <c r="AM1229" i="2"/>
  <c r="AM1216" i="2"/>
  <c r="AM1252" i="2"/>
  <c r="AM1228" i="2"/>
  <c r="AM1242" i="2"/>
  <c r="AM1245" i="2"/>
  <c r="AM1220" i="2"/>
  <c r="AM1251" i="2"/>
  <c r="AM1254" i="2"/>
  <c r="AM1258" i="2"/>
  <c r="AM1230" i="2"/>
  <c r="AM1243" i="2"/>
  <c r="AM1226" i="2"/>
  <c r="AM1223" i="2"/>
  <c r="AM1255" i="2"/>
  <c r="AM1217" i="2"/>
  <c r="AM1240" i="2"/>
  <c r="AM1238" i="2"/>
  <c r="AM1269" i="2"/>
  <c r="AM1221" i="2"/>
  <c r="AM1273" i="2"/>
  <c r="AM1179" i="2"/>
  <c r="AM1040" i="2"/>
  <c r="AM979" i="2"/>
  <c r="AM1178" i="2"/>
  <c r="AM646" i="2"/>
  <c r="AM625" i="2"/>
  <c r="AM1139" i="2"/>
  <c r="AM853" i="2"/>
  <c r="AM549" i="2"/>
  <c r="AM976" i="2"/>
  <c r="AM884" i="2"/>
  <c r="AM1025" i="2"/>
  <c r="AM578" i="2"/>
  <c r="AM1026" i="2"/>
  <c r="AM957" i="2"/>
  <c r="AM747" i="2"/>
  <c r="AM1145" i="2"/>
  <c r="AM674" i="2"/>
  <c r="AM612" i="2"/>
  <c r="AM571" i="2"/>
  <c r="AM902" i="2"/>
  <c r="AM864" i="2"/>
  <c r="AM1078" i="2"/>
  <c r="AM833" i="2"/>
  <c r="AM558" i="2"/>
  <c r="AM354" i="2"/>
  <c r="AM140" i="2"/>
  <c r="AM215" i="2"/>
  <c r="AM475" i="2"/>
  <c r="AM416" i="2"/>
  <c r="AM348" i="2"/>
  <c r="AM279" i="2"/>
  <c r="AM184" i="2"/>
  <c r="AM46" i="2"/>
  <c r="AM424" i="2"/>
  <c r="AM200" i="2"/>
  <c r="AM1272" i="2"/>
  <c r="AM1234" i="2"/>
  <c r="AM1201" i="2"/>
  <c r="AM1244" i="2"/>
  <c r="AM1130" i="2"/>
  <c r="AM1173" i="2"/>
  <c r="AM1170" i="2"/>
  <c r="AM801" i="2"/>
  <c r="AM797" i="2"/>
  <c r="AM1167" i="2"/>
  <c r="AM748" i="2"/>
  <c r="AM538" i="2"/>
  <c r="AM1044" i="2"/>
  <c r="AM1101" i="2"/>
  <c r="AM999" i="2"/>
  <c r="AM885" i="2"/>
  <c r="AM841" i="2"/>
  <c r="AM770" i="2"/>
  <c r="AM1024" i="2"/>
  <c r="AM1160" i="2"/>
  <c r="AM670" i="2"/>
  <c r="AM565" i="2"/>
  <c r="AM423" i="2"/>
  <c r="AM96" i="2"/>
  <c r="AM11" i="2"/>
  <c r="AM511" i="2"/>
  <c r="AM327" i="2"/>
  <c r="AM381" i="2"/>
  <c r="AM191" i="2"/>
  <c r="AM19" i="2"/>
  <c r="AM467" i="2"/>
  <c r="AM454" i="2"/>
  <c r="AM407" i="2"/>
  <c r="AM159" i="2"/>
  <c r="AM1262" i="2"/>
  <c r="AM1268" i="2"/>
  <c r="AM614" i="2"/>
  <c r="AM652" i="2"/>
  <c r="AM1182" i="2"/>
  <c r="AM1127" i="2"/>
  <c r="AM960" i="2"/>
  <c r="AM685" i="2"/>
  <c r="AM584" i="2"/>
  <c r="AM1083" i="2"/>
  <c r="AM745" i="2"/>
  <c r="AM691" i="2"/>
  <c r="AM1169" i="2"/>
  <c r="AM969" i="2"/>
  <c r="AM877" i="2"/>
  <c r="AM1041" i="2"/>
  <c r="AM827" i="2"/>
  <c r="AM1138" i="2"/>
  <c r="AM795" i="2"/>
  <c r="AM636" i="2"/>
  <c r="AM1103" i="2"/>
  <c r="AM1014" i="2"/>
  <c r="AM750" i="2"/>
  <c r="AM890" i="2"/>
  <c r="AM204" i="2"/>
  <c r="AM17" i="2"/>
  <c r="AM488" i="2"/>
  <c r="AM175" i="2"/>
  <c r="AM311" i="2"/>
  <c r="AM168" i="2"/>
  <c r="AM136" i="2"/>
  <c r="AM461" i="2"/>
  <c r="AM313" i="2"/>
  <c r="AM51" i="2"/>
  <c r="AM1222" i="2"/>
  <c r="AM1249" i="2"/>
  <c r="AM1211" i="2"/>
  <c r="AM1271" i="2"/>
  <c r="AM1073" i="2"/>
  <c r="AM992" i="2"/>
  <c r="AM686" i="2"/>
  <c r="AM1050" i="2"/>
  <c r="AM811" i="2"/>
  <c r="AM683" i="2"/>
  <c r="AM792" i="2"/>
  <c r="AM834" i="2"/>
  <c r="AM594" i="2"/>
  <c r="AM759" i="2"/>
  <c r="AM637" i="2"/>
  <c r="AM1018" i="2"/>
  <c r="AM893" i="2"/>
  <c r="AM1171" i="2"/>
  <c r="AM1132" i="2"/>
  <c r="AM820" i="2"/>
  <c r="AM546" i="2"/>
  <c r="AM1001" i="2"/>
  <c r="AM819" i="2"/>
  <c r="AM740" i="2"/>
  <c r="AM630" i="2"/>
  <c r="AM1142" i="2"/>
  <c r="AM1013" i="2"/>
  <c r="AM950" i="2"/>
  <c r="AM1114" i="2"/>
  <c r="AM1059" i="2"/>
  <c r="AM1265" i="2"/>
  <c r="AM1267" i="2"/>
  <c r="AM1213" i="2"/>
  <c r="AM1113" i="2"/>
  <c r="AM859" i="2"/>
  <c r="AM659" i="2"/>
  <c r="AM582" i="2"/>
  <c r="AM611" i="2"/>
  <c r="AM837" i="2"/>
  <c r="AM639" i="2"/>
  <c r="AM781" i="2"/>
  <c r="AM724" i="2"/>
  <c r="AM1028" i="2"/>
  <c r="AM937" i="2"/>
  <c r="AM649" i="2"/>
  <c r="AM729" i="2"/>
  <c r="AM918" i="2"/>
  <c r="AM709" i="2"/>
  <c r="AM924" i="2"/>
  <c r="AM1007" i="2"/>
  <c r="AM675" i="2"/>
  <c r="AM620" i="2"/>
  <c r="AM695" i="2"/>
  <c r="AM707" i="2"/>
  <c r="AM602" i="2"/>
  <c r="AM995" i="2"/>
  <c r="AM986" i="2"/>
  <c r="AM530" i="2"/>
  <c r="AM126" i="2"/>
  <c r="AM89" i="2"/>
  <c r="AM268" i="2"/>
  <c r="AM22" i="2"/>
  <c r="AM329" i="2"/>
  <c r="AM84" i="2"/>
  <c r="AM485" i="2"/>
  <c r="AM290" i="2"/>
  <c r="AM583" i="2"/>
  <c r="AM1263" i="2"/>
  <c r="AM1232" i="2"/>
  <c r="AM1241" i="2"/>
  <c r="AM1215" i="2"/>
  <c r="AM1212" i="2"/>
  <c r="AM1259" i="2"/>
  <c r="AM1012" i="2"/>
  <c r="AM815" i="2"/>
  <c r="AM1039" i="2"/>
  <c r="AM917" i="2"/>
  <c r="AM821" i="2"/>
  <c r="AM1136" i="2"/>
  <c r="AM974" i="2"/>
  <c r="AM786" i="2"/>
  <c r="AM941" i="2"/>
  <c r="AM804" i="2"/>
  <c r="AM672" i="2"/>
  <c r="AM823" i="2"/>
  <c r="AM766" i="2"/>
  <c r="AM993" i="2"/>
  <c r="AM936" i="2"/>
  <c r="AM998" i="2"/>
  <c r="AM946" i="2"/>
  <c r="AM597" i="2"/>
  <c r="AM697" i="2"/>
  <c r="AM1063" i="2"/>
  <c r="AM932" i="2"/>
  <c r="AM736" i="2"/>
  <c r="AM655" i="2"/>
  <c r="AM1076" i="2"/>
  <c r="AM972" i="2"/>
  <c r="AM879" i="2"/>
  <c r="AM1080" i="2"/>
  <c r="AM1098" i="2"/>
  <c r="AM1043" i="2"/>
  <c r="AM587" i="2"/>
  <c r="AM439" i="2"/>
  <c r="AM265" i="2"/>
  <c r="AM35" i="2"/>
  <c r="AM60" i="2"/>
  <c r="AM141" i="2"/>
  <c r="AM73" i="2"/>
  <c r="AM18" i="2"/>
  <c r="AM280" i="2"/>
  <c r="AM172" i="2"/>
  <c r="AM442" i="2"/>
  <c r="AM210" i="2"/>
  <c r="AM1260" i="2"/>
  <c r="AM1189" i="2"/>
  <c r="AM1128" i="2"/>
  <c r="AM1135" i="2"/>
  <c r="AM844" i="2"/>
  <c r="AM658" i="2"/>
  <c r="AM1157" i="2"/>
  <c r="AM1067" i="2"/>
  <c r="AM1011" i="2"/>
  <c r="AM964" i="2"/>
  <c r="AM650" i="2"/>
  <c r="AM644" i="2"/>
  <c r="AM603" i="2"/>
  <c r="AM891" i="2"/>
  <c r="AM843" i="2"/>
  <c r="AM1177" i="2"/>
  <c r="AM947" i="2"/>
  <c r="AM845" i="2"/>
  <c r="AM888" i="2"/>
  <c r="AM721" i="2"/>
  <c r="AM1091" i="2"/>
  <c r="AM825" i="2"/>
  <c r="AM782" i="2"/>
  <c r="AM543" i="2"/>
  <c r="AM213" i="2"/>
  <c r="AM505" i="2"/>
  <c r="AM570" i="2"/>
  <c r="AM242" i="2"/>
  <c r="AM351" i="2"/>
  <c r="AM206" i="2"/>
  <c r="AM174" i="2"/>
  <c r="AM352" i="2"/>
  <c r="AM1253" i="2"/>
  <c r="AM1248" i="2"/>
  <c r="AM1004" i="2"/>
  <c r="AM858" i="2"/>
  <c r="AM863" i="2"/>
  <c r="AM881" i="2"/>
  <c r="AM1147" i="2"/>
  <c r="AM604" i="2"/>
  <c r="AM1194" i="2"/>
  <c r="AM676" i="2"/>
  <c r="AM968" i="2"/>
  <c r="AM846" i="2"/>
  <c r="AM1115" i="2"/>
  <c r="AM719" i="2"/>
  <c r="AM687" i="2"/>
  <c r="AM1017" i="2"/>
  <c r="AM876" i="2"/>
  <c r="AM760" i="2"/>
  <c r="AM737" i="2"/>
  <c r="AM605" i="2"/>
  <c r="AM1049" i="2"/>
  <c r="AM660" i="2"/>
  <c r="AM615" i="2"/>
  <c r="AM391" i="2"/>
  <c r="AM336" i="2"/>
  <c r="AM560" i="2"/>
  <c r="AM456" i="2"/>
  <c r="AM146" i="2"/>
  <c r="AM54" i="2"/>
  <c r="AM151" i="2"/>
  <c r="AM1206" i="2"/>
  <c r="AM1270" i="2"/>
  <c r="AM1218" i="2"/>
  <c r="AM1224" i="2"/>
  <c r="AM1256" i="2"/>
  <c r="AM1261" i="2"/>
  <c r="AM1235" i="2"/>
  <c r="AM1163" i="2"/>
  <c r="AM1064" i="2"/>
  <c r="AM751" i="2"/>
  <c r="AM682" i="2"/>
  <c r="AM1165" i="2"/>
  <c r="AM613" i="2"/>
  <c r="AM1111" i="2"/>
  <c r="AM671" i="2"/>
  <c r="AM989" i="2"/>
  <c r="AM763" i="2"/>
  <c r="AM631" i="2"/>
  <c r="AM842" i="2"/>
  <c r="AM903" i="2"/>
  <c r="AM731" i="2"/>
  <c r="AM1075" i="2"/>
  <c r="AM961" i="2"/>
  <c r="AM840" i="2"/>
  <c r="AM749" i="2"/>
  <c r="AM1081" i="2"/>
  <c r="AM915" i="2"/>
  <c r="AM790" i="2"/>
  <c r="AM577" i="2"/>
  <c r="AM640" i="2"/>
  <c r="AM927" i="2"/>
  <c r="AM862" i="2"/>
  <c r="AM600" i="2"/>
  <c r="AM152" i="2"/>
  <c r="AM469" i="2"/>
  <c r="AM278" i="2"/>
  <c r="AM473" i="2"/>
  <c r="AM1266" i="2"/>
  <c r="AM1264" i="2"/>
  <c r="AM1246" i="2"/>
  <c r="AM1225" i="2"/>
  <c r="AM1192" i="2"/>
  <c r="AM978" i="2"/>
  <c r="AM1134" i="2"/>
  <c r="AM977" i="2"/>
  <c r="AM703" i="2"/>
  <c r="AM1038" i="2"/>
  <c r="AM1144" i="2"/>
  <c r="AM696" i="2"/>
  <c r="AM662" i="2"/>
  <c r="AM871" i="2"/>
  <c r="AM595" i="2"/>
  <c r="AM910" i="2"/>
  <c r="AM887" i="2"/>
  <c r="AM997" i="2"/>
  <c r="AM822" i="2"/>
  <c r="AM1131" i="2"/>
  <c r="AM849" i="2"/>
  <c r="AM764" i="2"/>
  <c r="AM1210" i="2"/>
  <c r="AM1203" i="2"/>
  <c r="AM1250" i="2"/>
  <c r="AM1247" i="2"/>
  <c r="AM994" i="2"/>
  <c r="AM1020" i="2"/>
  <c r="AM906" i="2"/>
  <c r="AM860" i="2"/>
  <c r="AM896" i="2"/>
  <c r="AM909" i="2"/>
  <c r="AM984" i="2"/>
  <c r="AM680" i="2"/>
  <c r="AM648" i="2"/>
  <c r="AM1191" i="2"/>
  <c r="AM1141" i="2"/>
  <c r="AM753" i="2"/>
  <c r="AM638" i="2"/>
  <c r="AM1042" i="2"/>
  <c r="AM882" i="2"/>
  <c r="AM599" i="2"/>
  <c r="AM1000" i="2"/>
  <c r="AM628" i="2"/>
  <c r="AM579" i="2"/>
  <c r="AM1108" i="2"/>
  <c r="AM1097" i="2"/>
  <c r="AM824" i="2"/>
  <c r="AM1158" i="2"/>
  <c r="AM1070" i="2"/>
  <c r="AM904" i="2"/>
  <c r="AM1015" i="2"/>
  <c r="AM1186" i="2"/>
  <c r="AM981" i="2"/>
  <c r="AM1161" i="2"/>
  <c r="AM791" i="2"/>
  <c r="AM490" i="2"/>
  <c r="AM337" i="2"/>
  <c r="AM228" i="2"/>
  <c r="AM1236" i="2"/>
  <c r="AM991" i="2"/>
  <c r="AM774" i="2"/>
  <c r="AM1092" i="2"/>
  <c r="AM965" i="2"/>
  <c r="AM907" i="2"/>
  <c r="AM720" i="2"/>
  <c r="AM1198" i="2"/>
  <c r="AM725" i="2"/>
  <c r="AM563" i="2"/>
  <c r="AM980" i="2"/>
  <c r="AM940" i="2"/>
  <c r="AM875" i="2"/>
  <c r="AM836" i="2"/>
  <c r="AM586" i="2"/>
  <c r="AM1146" i="2"/>
  <c r="AM1166" i="2"/>
  <c r="AM616" i="2"/>
  <c r="AM1065" i="2"/>
  <c r="AM916" i="2"/>
  <c r="AM742" i="2"/>
  <c r="AM928" i="2"/>
  <c r="AM852" i="2"/>
  <c r="AM619" i="2"/>
  <c r="AM923" i="2"/>
  <c r="AM809" i="2"/>
  <c r="AM1046" i="2"/>
  <c r="AM930" i="2"/>
  <c r="AM713" i="2"/>
  <c r="AM629" i="2"/>
  <c r="AM1176" i="2"/>
  <c r="AM1061" i="2"/>
  <c r="AM872" i="2"/>
  <c r="AM400" i="2"/>
  <c r="AM295" i="2"/>
  <c r="AM318" i="2"/>
  <c r="AM267" i="2"/>
  <c r="AM306" i="2"/>
  <c r="AM134" i="2"/>
  <c r="AM105" i="2"/>
  <c r="AM413" i="2"/>
  <c r="AM154" i="2"/>
  <c r="AM553" i="2"/>
  <c r="AM494" i="2"/>
  <c r="AM125" i="2"/>
  <c r="AM52" i="2"/>
  <c r="AM139" i="2"/>
  <c r="AM1219" i="2"/>
  <c r="AM1143" i="2"/>
  <c r="AM1085" i="2"/>
  <c r="AM855" i="2"/>
  <c r="AM1181" i="2"/>
  <c r="AM892" i="2"/>
  <c r="AM1119" i="2"/>
  <c r="AM738" i="2"/>
  <c r="AM1207" i="2"/>
  <c r="AM654" i="2"/>
  <c r="AM1154" i="2"/>
  <c r="AM1002" i="2"/>
  <c r="AM870" i="2"/>
  <c r="AM789" i="2"/>
  <c r="AM783" i="2"/>
  <c r="AM598" i="2"/>
  <c r="AM704" i="2"/>
  <c r="AM988" i="2"/>
  <c r="AM1100" i="2"/>
  <c r="AM934" i="2"/>
  <c r="AM962" i="2"/>
  <c r="AM1126" i="2"/>
  <c r="AM1032" i="2"/>
  <c r="AM826" i="2"/>
  <c r="AM765" i="2"/>
  <c r="AM627" i="2"/>
  <c r="AM1087" i="2"/>
  <c r="AM1102" i="2"/>
  <c r="AM943" i="2"/>
  <c r="AM723" i="2"/>
  <c r="AM664" i="2"/>
  <c r="AM229" i="2"/>
  <c r="AM256" i="2"/>
  <c r="AM69" i="2"/>
  <c r="AM522" i="2"/>
  <c r="AM373" i="2"/>
  <c r="AM323" i="2"/>
  <c r="AM111" i="2"/>
  <c r="AM448" i="2"/>
  <c r="AM1231" i="2"/>
  <c r="AM1239" i="2"/>
  <c r="AM1036" i="2"/>
  <c r="AM944" i="2"/>
  <c r="AM895" i="2"/>
  <c r="AM632" i="2"/>
  <c r="AM1185" i="2"/>
  <c r="AM803" i="2"/>
  <c r="AM925" i="2"/>
  <c r="AM653" i="2"/>
  <c r="AM681" i="2"/>
  <c r="AM1184" i="2"/>
  <c r="AM878" i="2"/>
  <c r="AM1129" i="2"/>
  <c r="AM767" i="2"/>
  <c r="AM609" i="2"/>
  <c r="AM1057" i="2"/>
  <c r="AM963" i="2"/>
  <c r="AM818" i="2"/>
  <c r="AM635" i="2"/>
  <c r="AM588" i="2"/>
  <c r="AM931" i="2"/>
  <c r="AM829" i="2"/>
  <c r="AM689" i="2"/>
  <c r="AM921" i="2"/>
  <c r="AM739" i="2"/>
  <c r="AM679" i="2"/>
  <c r="AM593" i="2"/>
  <c r="AM817" i="2"/>
  <c r="AM684" i="2"/>
  <c r="AM975" i="2"/>
  <c r="AM1029" i="2"/>
  <c r="AM847" i="2"/>
  <c r="AM319" i="2"/>
  <c r="AM427" i="2"/>
  <c r="AM297" i="2"/>
  <c r="AM264" i="2"/>
  <c r="AM28" i="2"/>
  <c r="AM514" i="2"/>
  <c r="AM441" i="2"/>
  <c r="AM47" i="2"/>
  <c r="AM411" i="2"/>
  <c r="AM541" i="2"/>
  <c r="AM486" i="2"/>
  <c r="AM197" i="2"/>
  <c r="AM1257" i="2"/>
  <c r="AM1233" i="2"/>
  <c r="AM1204" i="2"/>
  <c r="AM1030" i="2"/>
  <c r="AM776" i="2"/>
  <c r="AM668" i="2"/>
  <c r="AM886" i="2"/>
  <c r="AM643" i="2"/>
  <c r="AM618" i="2"/>
  <c r="AM677" i="2"/>
  <c r="AM1133" i="2"/>
  <c r="AM1202" i="2"/>
  <c r="AM1047" i="2"/>
  <c r="AM756" i="2"/>
  <c r="AM744" i="2"/>
  <c r="AM883" i="2"/>
  <c r="AM626" i="2"/>
  <c r="AM794" i="2"/>
  <c r="AM712" i="2"/>
  <c r="AM1005" i="2"/>
  <c r="AM1096" i="2"/>
  <c r="AM785" i="2"/>
  <c r="AM409" i="2"/>
  <c r="AM258" i="2"/>
  <c r="AM86" i="2"/>
  <c r="AM42" i="2"/>
  <c r="AM705" i="2"/>
  <c r="AM97" i="2"/>
  <c r="AM79" i="2"/>
  <c r="AM464" i="2"/>
  <c r="AM378" i="2"/>
  <c r="AM85" i="2"/>
  <c r="AM433" i="2"/>
  <c r="AM260" i="2"/>
  <c r="AM207" i="2"/>
  <c r="AM497" i="2"/>
  <c r="AM428" i="2"/>
  <c r="AM432" i="2"/>
  <c r="AM357" i="2"/>
  <c r="AM1195" i="2"/>
  <c r="AM701" i="2"/>
  <c r="AM596" i="2"/>
  <c r="AM778" i="2"/>
  <c r="AM922" i="2"/>
  <c r="AM810" i="2"/>
  <c r="AM716" i="2"/>
  <c r="AM1009" i="2"/>
  <c r="AM865" i="2"/>
  <c r="AM1121" i="2"/>
  <c r="AM633" i="2"/>
  <c r="AM1104" i="2"/>
  <c r="AM1010" i="2"/>
  <c r="AM800" i="2"/>
  <c r="AM661" i="2"/>
  <c r="AM1084" i="2"/>
  <c r="AM698" i="2"/>
  <c r="AM621" i="2"/>
  <c r="AM1058" i="2"/>
  <c r="AM966" i="2"/>
  <c r="AM768" i="2"/>
  <c r="AM788" i="2"/>
  <c r="AM647" i="2"/>
  <c r="AM1155" i="2"/>
  <c r="AM816" i="2"/>
  <c r="AM700" i="2"/>
  <c r="AM519" i="2"/>
  <c r="AM894" i="2"/>
  <c r="AM1152" i="2"/>
  <c r="AM1027" i="2"/>
  <c r="AM651" i="2"/>
  <c r="AM80" i="2"/>
  <c r="AM43" i="2"/>
  <c r="AM396" i="2"/>
  <c r="AM232" i="2"/>
  <c r="AM500" i="2"/>
  <c r="AM123" i="2"/>
  <c r="AM25" i="2"/>
  <c r="AM158" i="2"/>
  <c r="AM49" i="2"/>
  <c r="AM235" i="2"/>
  <c r="AM901" i="2"/>
  <c r="AM1149" i="2"/>
  <c r="AM393" i="2"/>
  <c r="AM542" i="2"/>
  <c r="AM87" i="2"/>
  <c r="AM392" i="2"/>
  <c r="AM361" i="2"/>
  <c r="AM523" i="2"/>
  <c r="AM445" i="2"/>
  <c r="AM76" i="2"/>
  <c r="AM162" i="2"/>
  <c r="AM214" i="2"/>
  <c r="AM412" i="2"/>
  <c r="AM192" i="2"/>
  <c r="AM1125" i="2"/>
  <c r="AM252" i="2"/>
  <c r="AM178" i="2"/>
  <c r="AM559" i="2"/>
  <c r="AM231" i="2"/>
  <c r="AM167" i="2"/>
  <c r="AM31" i="2"/>
  <c r="AM369" i="2"/>
  <c r="AM100" i="2"/>
  <c r="AM502" i="2"/>
  <c r="AM360" i="2"/>
  <c r="AM277" i="2"/>
  <c r="AM143" i="2"/>
  <c r="AM861" i="2"/>
  <c r="AM548" i="2"/>
  <c r="AM408" i="2"/>
  <c r="AM341" i="2"/>
  <c r="AM401" i="2"/>
  <c r="AM74" i="2"/>
  <c r="AM335" i="2"/>
  <c r="AM574" i="2"/>
  <c r="AM57" i="2"/>
  <c r="AM397" i="2"/>
  <c r="AM398" i="2"/>
  <c r="AM437" i="2"/>
  <c r="AM355" i="2"/>
  <c r="AM64" i="2"/>
  <c r="AM555" i="2"/>
  <c r="AM21" i="2"/>
  <c r="AM451" i="2"/>
  <c r="AM101" i="2"/>
  <c r="AM457" i="2"/>
  <c r="AM324" i="2"/>
  <c r="AM148" i="2"/>
  <c r="AM510" i="2"/>
  <c r="AM131" i="2"/>
  <c r="AM120" i="2"/>
  <c r="AM449" i="2"/>
  <c r="AM180" i="2"/>
  <c r="AM1093" i="2"/>
  <c r="AM257" i="2"/>
  <c r="AM468" i="2"/>
  <c r="AM249" i="2"/>
  <c r="AM387" i="2"/>
  <c r="AM58" i="2"/>
  <c r="AM274" i="2"/>
  <c r="AM331" i="2"/>
  <c r="AM81" i="2"/>
  <c r="AM589" i="2"/>
  <c r="AM284" i="2"/>
  <c r="AM610" i="2"/>
  <c r="AM309" i="2"/>
  <c r="AM92" i="2"/>
  <c r="AM181" i="2"/>
  <c r="AM372" i="2"/>
  <c r="AM292" i="2"/>
  <c r="AM44" i="2"/>
  <c r="AM540" i="2"/>
  <c r="AM261" i="2"/>
  <c r="AM281" i="2"/>
  <c r="AM333" i="2"/>
  <c r="AM53" i="2"/>
  <c r="AM498" i="2"/>
  <c r="AM272" i="2"/>
  <c r="AM326" i="2"/>
  <c r="AM394" i="2"/>
  <c r="AM189" i="2"/>
  <c r="AM526" i="2"/>
  <c r="AM294" i="2"/>
  <c r="AM282" i="2"/>
  <c r="AM170" i="2"/>
  <c r="AM340" i="2"/>
  <c r="AM138" i="2"/>
  <c r="AM142" i="2"/>
  <c r="AM217" i="2"/>
  <c r="AM513" i="2"/>
  <c r="AM247" i="2"/>
  <c r="AM165" i="2"/>
  <c r="AM358" i="2"/>
  <c r="AM478" i="2"/>
  <c r="AM71" i="2"/>
  <c r="AM458" i="2"/>
  <c r="AM129" i="2"/>
  <c r="AM557" i="2"/>
  <c r="AM289" i="2"/>
  <c r="AM164" i="2"/>
  <c r="AM325" i="2"/>
  <c r="AM225" i="2"/>
  <c r="AM569" i="2"/>
  <c r="AM386" i="2"/>
  <c r="AM308" i="2"/>
  <c r="AM230" i="2"/>
  <c r="AM156" i="2"/>
  <c r="AM484" i="2"/>
  <c r="AM370" i="2"/>
  <c r="AM380" i="2"/>
  <c r="AM236" i="2"/>
  <c r="AM344" i="2"/>
  <c r="AM259" i="2"/>
  <c r="AM253" i="2"/>
  <c r="AM371" i="2"/>
  <c r="AM186" i="2"/>
  <c r="AM481" i="2"/>
  <c r="AM183" i="2"/>
  <c r="AM119" i="2"/>
  <c r="AM276" i="2"/>
  <c r="AM450" i="2"/>
  <c r="AM135" i="2"/>
  <c r="AM512" i="2"/>
  <c r="AM332" i="2"/>
  <c r="AM270" i="2"/>
  <c r="AM24" i="2"/>
  <c r="AM95" i="2"/>
  <c r="AM527" i="2"/>
  <c r="AM219" i="2"/>
  <c r="AM330" i="2"/>
  <c r="AM328" i="2"/>
  <c r="AM40" i="2"/>
  <c r="AM66" i="2"/>
  <c r="AM453" i="2"/>
  <c r="AM339" i="2"/>
  <c r="AM27" i="2"/>
  <c r="AM507" i="2"/>
  <c r="AM130" i="2"/>
  <c r="AM430" i="2"/>
  <c r="AM410" i="2"/>
  <c r="AM395" i="2"/>
  <c r="AM293" i="2"/>
  <c r="AM112" i="2"/>
  <c r="AM379" i="2"/>
  <c r="AM353" i="2"/>
  <c r="AM487" i="2"/>
  <c r="AM345" i="2"/>
  <c r="AM321" i="2"/>
  <c r="AM67" i="2"/>
  <c r="AM414" i="2"/>
  <c r="AM62" i="2"/>
  <c r="AM310" i="2"/>
  <c r="AM9" i="2"/>
  <c r="AM1099" i="2"/>
  <c r="AM509" i="2"/>
  <c r="AM37" i="2"/>
  <c r="AM508" i="2"/>
  <c r="AM528" i="2"/>
  <c r="AM429" i="2"/>
  <c r="AM195" i="2"/>
  <c r="AM38" i="2"/>
  <c r="AM121" i="2"/>
  <c r="AM470" i="2"/>
  <c r="AM15" i="2"/>
  <c r="AM103" i="2"/>
  <c r="AM113" i="2"/>
  <c r="AM524" i="2"/>
  <c r="AM286" i="2"/>
  <c r="AM122" i="2"/>
  <c r="AM248" i="2"/>
  <c r="AM516" i="2"/>
  <c r="AM133" i="2"/>
  <c r="AM334" i="2"/>
  <c r="AM425" i="2"/>
  <c r="AM356" i="2"/>
  <c r="AM149" i="2"/>
  <c r="AM656" i="2"/>
  <c r="AM368" i="2"/>
  <c r="AM245" i="2"/>
  <c r="AM377" i="2"/>
  <c r="AM246" i="2"/>
  <c r="AM212" i="2"/>
  <c r="AM33" i="2"/>
  <c r="AM209" i="2"/>
  <c r="AM117" i="2"/>
  <c r="AM474" i="2"/>
  <c r="AM150" i="2"/>
  <c r="AM491" i="2"/>
  <c r="AM436" i="2"/>
  <c r="AM367" i="2"/>
  <c r="AM216" i="2"/>
  <c r="AM525" i="2"/>
  <c r="AM580" i="2"/>
  <c r="AM926" i="2"/>
  <c r="AM406" i="2"/>
  <c r="AR1255" i="2"/>
  <c r="AR1143" i="2"/>
  <c r="AR1120" i="2"/>
  <c r="AR984" i="2"/>
  <c r="AR822" i="2"/>
  <c r="AR815" i="2"/>
  <c r="AR788" i="2"/>
  <c r="AR694" i="2"/>
  <c r="AR698" i="2"/>
  <c r="AR339" i="2"/>
  <c r="AR124" i="2"/>
  <c r="AR137" i="2"/>
  <c r="AR39" i="2"/>
  <c r="AR96" i="2"/>
  <c r="AR93" i="2"/>
  <c r="AR153" i="2"/>
  <c r="AR270" i="2"/>
  <c r="AR264" i="2"/>
  <c r="AR241" i="2"/>
  <c r="AR254" i="2"/>
  <c r="AR314" i="2"/>
  <c r="AR282" i="2"/>
  <c r="AR421" i="2"/>
  <c r="AR480" i="2"/>
  <c r="AR502" i="2"/>
  <c r="AR460" i="2"/>
  <c r="AR523" i="2"/>
  <c r="AR646" i="2"/>
  <c r="AR50" i="2"/>
  <c r="AR174" i="2"/>
  <c r="AR144" i="2"/>
  <c r="AR178" i="2"/>
  <c r="AR231" i="2"/>
  <c r="AR445" i="2"/>
  <c r="AR484" i="2"/>
  <c r="AR485" i="2"/>
  <c r="AR464" i="2"/>
  <c r="AR531" i="2"/>
  <c r="AR104" i="2"/>
  <c r="AR109" i="2"/>
  <c r="AR126" i="2"/>
  <c r="AR215" i="2"/>
  <c r="AR230" i="2"/>
  <c r="AR238" i="2"/>
  <c r="AR333" i="2"/>
  <c r="AR337" i="2"/>
  <c r="AR466" i="2"/>
  <c r="AR420" i="2"/>
  <c r="AR515" i="2"/>
  <c r="AR539" i="2"/>
  <c r="AR478" i="2"/>
  <c r="AR501" i="2"/>
  <c r="AR532" i="2"/>
  <c r="AR568" i="2"/>
  <c r="AR536" i="2"/>
  <c r="AR617" i="2"/>
  <c r="AR603" i="2"/>
  <c r="AR24" i="2"/>
  <c r="AR117" i="2"/>
  <c r="AR112" i="2"/>
  <c r="AR162" i="2"/>
  <c r="AR166" i="2"/>
  <c r="AR248" i="2"/>
  <c r="AR265" i="2"/>
  <c r="AR313" i="2"/>
  <c r="AR331" i="2"/>
  <c r="AR322" i="2"/>
  <c r="AR366" i="2"/>
  <c r="AR352" i="2"/>
  <c r="AR428" i="2"/>
  <c r="AR427" i="2"/>
  <c r="AR507" i="2"/>
  <c r="AR506" i="2"/>
  <c r="AR494" i="2"/>
  <c r="AR561" i="2"/>
  <c r="AR547" i="2"/>
  <c r="AR618" i="2"/>
  <c r="AR610" i="2"/>
  <c r="AR38" i="2"/>
  <c r="AR31" i="2"/>
  <c r="AR20" i="2"/>
  <c r="AR33" i="2"/>
  <c r="AR142" i="2"/>
  <c r="AR146" i="2"/>
  <c r="AR278" i="2"/>
  <c r="AR210" i="2"/>
  <c r="AR245" i="2"/>
  <c r="AR332" i="2"/>
  <c r="AR323" i="2"/>
  <c r="AR325" i="2"/>
  <c r="AR455" i="2"/>
  <c r="AR443" i="2"/>
  <c r="AR509" i="2"/>
  <c r="AR503" i="2"/>
  <c r="AR541" i="2"/>
  <c r="AR527" i="2"/>
  <c r="AR620" i="2"/>
  <c r="AR40" i="2"/>
  <c r="AR76" i="2"/>
  <c r="AR131" i="2"/>
  <c r="AR101" i="2"/>
  <c r="AR158" i="2"/>
  <c r="AR222" i="2"/>
  <c r="AR259" i="2"/>
  <c r="AR247" i="2"/>
  <c r="AR277" i="2"/>
  <c r="AR268" i="2"/>
  <c r="AR303" i="2"/>
  <c r="AR296" i="2"/>
  <c r="AR302" i="2"/>
  <c r="AR370" i="2"/>
  <c r="AR371" i="2"/>
  <c r="AR402" i="2"/>
  <c r="AR373" i="2"/>
  <c r="AR442" i="2"/>
  <c r="AR553" i="2"/>
  <c r="AR628" i="2"/>
  <c r="AR632" i="2"/>
  <c r="AR129" i="2"/>
  <c r="AR147" i="2"/>
  <c r="AR175" i="2"/>
  <c r="AR188" i="2"/>
  <c r="AR252" i="2"/>
  <c r="AR291" i="2"/>
  <c r="AR321" i="2"/>
  <c r="AR272" i="2"/>
  <c r="AR312" i="2"/>
  <c r="AR340" i="2"/>
  <c r="AR405" i="2"/>
  <c r="AR419" i="2"/>
  <c r="AR491" i="2"/>
  <c r="AR537" i="2"/>
  <c r="AR600" i="2"/>
  <c r="AR626" i="2"/>
  <c r="AR132" i="2"/>
  <c r="AR92" i="2"/>
  <c r="AR176" i="2"/>
  <c r="AR195" i="2"/>
  <c r="AR385" i="2"/>
  <c r="AR394" i="2"/>
  <c r="AR479" i="2"/>
  <c r="AR468" i="2"/>
  <c r="AR462" i="2"/>
  <c r="AR477" i="2"/>
  <c r="AR554" i="2"/>
  <c r="AR560" i="2"/>
  <c r="AR591" i="2"/>
  <c r="AR609" i="2"/>
  <c r="AR83" i="2"/>
  <c r="AR80" i="2"/>
  <c r="AR87" i="2"/>
  <c r="AR77" i="2"/>
  <c r="AR99" i="2"/>
  <c r="AR177" i="2"/>
  <c r="AR184" i="2"/>
  <c r="AR196" i="2"/>
  <c r="AR191" i="2"/>
  <c r="AR192" i="2"/>
  <c r="AR220" i="2"/>
  <c r="AR274" i="2"/>
  <c r="AR298" i="2"/>
  <c r="AR381" i="2"/>
  <c r="AR449" i="2"/>
  <c r="AR543" i="2"/>
  <c r="AR584" i="2"/>
  <c r="AR552" i="2"/>
  <c r="AR627" i="2"/>
  <c r="AR28" i="2"/>
  <c r="AR47" i="2"/>
  <c r="AR88" i="2"/>
  <c r="AR94" i="2"/>
  <c r="AR122" i="2"/>
  <c r="AR193" i="2"/>
  <c r="AR235" i="2"/>
  <c r="AR224" i="2"/>
  <c r="AR221" i="2"/>
  <c r="AR307" i="2"/>
  <c r="AR350" i="2"/>
  <c r="AR360" i="2"/>
  <c r="AR453" i="2"/>
  <c r="AR438" i="2"/>
  <c r="AR499" i="2"/>
  <c r="AR481" i="2"/>
  <c r="AR559" i="2"/>
  <c r="AR458" i="2"/>
  <c r="AR495" i="2"/>
  <c r="AR482" i="2"/>
  <c r="AR558" i="2"/>
  <c r="AR544" i="2"/>
  <c r="AR593" i="2"/>
  <c r="AR67" i="2"/>
  <c r="AR36" i="2"/>
  <c r="AR128" i="2"/>
  <c r="AR209" i="2"/>
  <c r="AR163" i="2"/>
  <c r="AR159" i="2"/>
  <c r="AR161" i="2"/>
  <c r="AR169" i="2"/>
  <c r="AR260" i="2"/>
  <c r="AR276" i="2"/>
  <c r="AR351" i="2"/>
  <c r="AR425" i="2"/>
  <c r="AR483" i="2"/>
  <c r="AR525" i="2"/>
  <c r="AR565" i="2"/>
  <c r="AR614" i="2"/>
  <c r="AR633" i="2"/>
  <c r="AR619" i="2"/>
  <c r="AR634" i="2"/>
  <c r="AR44" i="2"/>
  <c r="AR12" i="2"/>
  <c r="AR34" i="2"/>
  <c r="AR110" i="2"/>
  <c r="AR85" i="2"/>
  <c r="AR179" i="2"/>
  <c r="AR160" i="2"/>
  <c r="AR227" i="2"/>
  <c r="AR243" i="2"/>
  <c r="AR279" i="2"/>
  <c r="AR309" i="2"/>
  <c r="AR318" i="2"/>
  <c r="AR304" i="2"/>
  <c r="AR319" i="2"/>
  <c r="AR341" i="2"/>
  <c r="AR343" i="2"/>
  <c r="AR382" i="2"/>
  <c r="AR389" i="2"/>
  <c r="AR403" i="2"/>
  <c r="AR390" i="2"/>
  <c r="AR497" i="2"/>
  <c r="AR534" i="2"/>
  <c r="AR542" i="2"/>
  <c r="AR625" i="2"/>
  <c r="AR616" i="2"/>
  <c r="AR49" i="2"/>
  <c r="AR134" i="2"/>
  <c r="AR150" i="2"/>
  <c r="AR199" i="2"/>
  <c r="AR145" i="2"/>
  <c r="AR255" i="2"/>
  <c r="AR228" i="2"/>
  <c r="AR289" i="2"/>
  <c r="AR305" i="2"/>
  <c r="AR409" i="2"/>
  <c r="AR388" i="2"/>
  <c r="AR439" i="2"/>
  <c r="AR404" i="2"/>
  <c r="AR414" i="2"/>
  <c r="AR498" i="2"/>
  <c r="AR496" i="2"/>
  <c r="AR551" i="2"/>
  <c r="AR566" i="2"/>
  <c r="AR578" i="2"/>
  <c r="AR17" i="2"/>
  <c r="AR75" i="2"/>
  <c r="AR51" i="2"/>
  <c r="AR62" i="2"/>
  <c r="AR182" i="2"/>
  <c r="AR152" i="2"/>
  <c r="AR244" i="2"/>
  <c r="AR297" i="2"/>
  <c r="AR306" i="2"/>
  <c r="AR378" i="2"/>
  <c r="AR327" i="2"/>
  <c r="AR349" i="2"/>
  <c r="AR416" i="2"/>
  <c r="AR430" i="2"/>
  <c r="AR518" i="2"/>
  <c r="AR573" i="2"/>
  <c r="AR15" i="2"/>
  <c r="AR90" i="2"/>
  <c r="AR116" i="2"/>
  <c r="AR214" i="2"/>
  <c r="AR185" i="2"/>
  <c r="AR201" i="2"/>
  <c r="AR253" i="2"/>
  <c r="AR236" i="2"/>
  <c r="AR206" i="2"/>
  <c r="AR286" i="2"/>
  <c r="AR310" i="2"/>
  <c r="AR295" i="2"/>
  <c r="AR287" i="2"/>
  <c r="AR367" i="2"/>
  <c r="AR365" i="2"/>
  <c r="AR417" i="2"/>
  <c r="AR493" i="2"/>
  <c r="AR520" i="2"/>
  <c r="AR519" i="2"/>
  <c r="AR521" i="2"/>
  <c r="AR550" i="2"/>
  <c r="AR35" i="2"/>
  <c r="AR64" i="2"/>
  <c r="AR54" i="2"/>
  <c r="AR103" i="2"/>
  <c r="AR168" i="2"/>
  <c r="AR237" i="2"/>
  <c r="AR226" i="2"/>
  <c r="AR288" i="2"/>
  <c r="AR311" i="2"/>
  <c r="AR344" i="2"/>
  <c r="AR368" i="2"/>
  <c r="AR387" i="2"/>
  <c r="AR401" i="2"/>
  <c r="AR508" i="2"/>
  <c r="AR533" i="2"/>
  <c r="AR535" i="2"/>
  <c r="AR549" i="2"/>
  <c r="AR567" i="2"/>
  <c r="AR612" i="2"/>
  <c r="AR602" i="2"/>
  <c r="AR701" i="2"/>
  <c r="AR669" i="2"/>
  <c r="AR668" i="2"/>
  <c r="AR688" i="2"/>
  <c r="AR866" i="2"/>
  <c r="AR902" i="2"/>
  <c r="AR893" i="2"/>
  <c r="AR922" i="2"/>
  <c r="AR920" i="2"/>
  <c r="AR936" i="2"/>
  <c r="AR961" i="2"/>
  <c r="AR981" i="2"/>
  <c r="AR994" i="2"/>
  <c r="AR1059" i="2"/>
  <c r="AR1081" i="2"/>
  <c r="AR1112" i="2"/>
  <c r="AR579" i="2"/>
  <c r="AR711" i="2"/>
  <c r="AR790" i="2"/>
  <c r="AR809" i="2"/>
  <c r="AR805" i="2"/>
  <c r="AR1078" i="2"/>
  <c r="AR1096" i="2"/>
  <c r="AR1110" i="2"/>
  <c r="AR1142" i="2"/>
  <c r="AR1184" i="2"/>
  <c r="AR1182" i="2"/>
  <c r="AR1198" i="2"/>
  <c r="AR644" i="2"/>
  <c r="AR594" i="2"/>
  <c r="AR664" i="2"/>
  <c r="AR662" i="2"/>
  <c r="AR693" i="2"/>
  <c r="AR703" i="2"/>
  <c r="AR728" i="2"/>
  <c r="AR726" i="2"/>
  <c r="AR795" i="2"/>
  <c r="AR803" i="2"/>
  <c r="AR836" i="2"/>
  <c r="AR925" i="2"/>
  <c r="AR939" i="2"/>
  <c r="AR974" i="2"/>
  <c r="AR955" i="2"/>
  <c r="AR1000" i="2"/>
  <c r="AR1073" i="2"/>
  <c r="AR1054" i="2"/>
  <c r="AR1101" i="2"/>
  <c r="AR1127" i="2"/>
  <c r="AR647" i="2"/>
  <c r="AR681" i="2"/>
  <c r="AR715" i="2"/>
  <c r="AR729" i="2"/>
  <c r="AR743" i="2"/>
  <c r="AR796" i="2"/>
  <c r="AR941" i="2"/>
  <c r="AR956" i="2"/>
  <c r="AR1025" i="2"/>
  <c r="AR595" i="2"/>
  <c r="AR648" i="2"/>
  <c r="AR674" i="2"/>
  <c r="AR691" i="2"/>
  <c r="AR696" i="2"/>
  <c r="AR733" i="2"/>
  <c r="AR751" i="2"/>
  <c r="AR828" i="2"/>
  <c r="AR851" i="2"/>
  <c r="AR932" i="2"/>
  <c r="AR910" i="2"/>
  <c r="AR971" i="2"/>
  <c r="AR1029" i="2"/>
  <c r="AR1049" i="2"/>
  <c r="AR1051" i="2"/>
  <c r="AR1119" i="2"/>
  <c r="AR1166" i="2"/>
  <c r="AR598" i="2"/>
  <c r="AR650" i="2"/>
  <c r="AR675" i="2"/>
  <c r="AR677" i="2"/>
  <c r="AR661" i="2"/>
  <c r="AR712" i="2"/>
  <c r="AR785" i="2"/>
  <c r="AR816" i="2"/>
  <c r="AR802" i="2"/>
  <c r="AR900" i="2"/>
  <c r="AR924" i="2"/>
  <c r="AR997" i="2"/>
  <c r="AR1069" i="2"/>
  <c r="AR1099" i="2"/>
  <c r="AR1146" i="2"/>
  <c r="AR1163" i="2"/>
  <c r="AR773" i="2"/>
  <c r="AR778" i="2"/>
  <c r="AR813" i="2"/>
  <c r="AR862" i="2"/>
  <c r="AR988" i="2"/>
  <c r="AR954" i="2"/>
  <c r="AR999" i="2"/>
  <c r="AR1104" i="2"/>
  <c r="AR1181" i="2"/>
  <c r="AR1195" i="2"/>
  <c r="AR596" i="2"/>
  <c r="AR637" i="2"/>
  <c r="AR666" i="2"/>
  <c r="AR742" i="2"/>
  <c r="AR787" i="2"/>
  <c r="AR823" i="2"/>
  <c r="AR942" i="2"/>
  <c r="AR982" i="2"/>
  <c r="AR1040" i="2"/>
  <c r="AR1035" i="2"/>
  <c r="AR1141" i="2"/>
  <c r="AR658" i="2"/>
  <c r="AR717" i="2"/>
  <c r="AR738" i="2"/>
  <c r="AR758" i="2"/>
  <c r="AR793" i="2"/>
  <c r="AR876" i="2"/>
  <c r="AR1007" i="2"/>
  <c r="AR1039" i="2"/>
  <c r="AR1068" i="2"/>
  <c r="AR1111" i="2"/>
  <c r="AR1109" i="2"/>
  <c r="AR1172" i="2"/>
  <c r="AR630" i="2"/>
  <c r="AR639" i="2"/>
  <c r="AR740" i="2"/>
  <c r="AR783" i="2"/>
  <c r="AR833" i="2"/>
  <c r="AR864" i="2"/>
  <c r="AR870" i="2"/>
  <c r="AR882" i="2"/>
  <c r="AR926" i="2"/>
  <c r="AR960" i="2"/>
  <c r="AR990" i="2"/>
  <c r="AR1012" i="2"/>
  <c r="AR1065" i="2"/>
  <c r="AR1093" i="2"/>
  <c r="AR1075" i="2"/>
  <c r="AR1115" i="2"/>
  <c r="AR1105" i="2"/>
  <c r="AR1138" i="2"/>
  <c r="AR1161" i="2"/>
  <c r="AR1173" i="2"/>
  <c r="AR1162" i="2"/>
  <c r="AR1201" i="2"/>
  <c r="AR604" i="2"/>
  <c r="AR739" i="2"/>
  <c r="AR719" i="2"/>
  <c r="AR765" i="2"/>
  <c r="AR769" i="2"/>
  <c r="AR880" i="2"/>
  <c r="AR899" i="2"/>
  <c r="AR935" i="2"/>
  <c r="AR953" i="2"/>
  <c r="AR962" i="2"/>
  <c r="AR966" i="2"/>
  <c r="AR979" i="2"/>
  <c r="AR1013" i="2"/>
  <c r="AR1058" i="2"/>
  <c r="AR1080" i="2"/>
  <c r="AR1179" i="2"/>
  <c r="AR642" i="2"/>
  <c r="AR766" i="2"/>
  <c r="AR770" i="2"/>
  <c r="AR801" i="2"/>
  <c r="AR843" i="2"/>
  <c r="AR911" i="2"/>
  <c r="AR923" i="2"/>
  <c r="AR921" i="2"/>
  <c r="AR1002" i="2"/>
  <c r="AR1020" i="2"/>
  <c r="AR1079" i="2"/>
  <c r="AR1085" i="2"/>
  <c r="AR586" i="2"/>
  <c r="AR725" i="2"/>
  <c r="AR735" i="2"/>
  <c r="AR716" i="2"/>
  <c r="AR771" i="2"/>
  <c r="AR806" i="2"/>
  <c r="AR829" i="2"/>
  <c r="AR834" i="2"/>
  <c r="AR916" i="2"/>
  <c r="AR973" i="2"/>
  <c r="AR1063" i="2"/>
  <c r="AR1077" i="2"/>
  <c r="AR1151" i="2"/>
  <c r="AR1174" i="2"/>
  <c r="AR772" i="2"/>
  <c r="AR767" i="2"/>
  <c r="AR825" i="2"/>
  <c r="AR837" i="2"/>
  <c r="AR874" i="2"/>
  <c r="AR856" i="2"/>
  <c r="AR892" i="2"/>
  <c r="AR937" i="2"/>
  <c r="AR1087" i="2"/>
  <c r="AR1150" i="2"/>
  <c r="AR1177" i="2"/>
  <c r="AR1159" i="2"/>
  <c r="AR1171" i="2"/>
  <c r="AR611" i="2"/>
  <c r="AR676" i="2"/>
  <c r="AR702" i="2"/>
  <c r="AR660" i="2"/>
  <c r="AR730" i="2"/>
  <c r="AR736" i="2"/>
  <c r="AR761" i="2"/>
  <c r="AR782" i="2"/>
  <c r="AR748" i="2"/>
  <c r="AR798" i="2"/>
  <c r="AR890" i="2"/>
  <c r="AR952" i="2"/>
  <c r="AR957" i="2"/>
  <c r="AR944" i="2"/>
  <c r="AR986" i="2"/>
  <c r="AR1055" i="2"/>
  <c r="AR641" i="2"/>
  <c r="AR601" i="2"/>
  <c r="AR663" i="2"/>
  <c r="AR746" i="2"/>
  <c r="AR777" i="2"/>
  <c r="AR848" i="2"/>
  <c r="AR889" i="2"/>
  <c r="AR903" i="2"/>
  <c r="AR1004" i="2"/>
  <c r="AR1148" i="2"/>
  <c r="AR1155" i="2"/>
  <c r="AR1204" i="2"/>
  <c r="AR1240" i="2"/>
  <c r="AR1268" i="2"/>
  <c r="AR1223" i="2"/>
  <c r="AR1237" i="2"/>
  <c r="AR1264" i="2"/>
  <c r="AR1225" i="2"/>
  <c r="AR1258" i="2"/>
  <c r="AR1217" i="2"/>
  <c r="AR1226" i="2"/>
  <c r="AR1220" i="2"/>
  <c r="AR1261" i="2"/>
  <c r="AR1249" i="2"/>
  <c r="AR1271" i="2"/>
  <c r="AR1235" i="2"/>
  <c r="AR1233" i="2"/>
  <c r="AR1242" i="2"/>
  <c r="AR1257" i="2"/>
  <c r="AR1248" i="2"/>
  <c r="AR1215" i="2"/>
  <c r="AR1244" i="2"/>
  <c r="AR1232" i="2"/>
  <c r="AR1262" i="2"/>
  <c r="AR1245" i="2"/>
  <c r="AR1211" i="2"/>
  <c r="AR1246" i="2"/>
  <c r="AR1229" i="2"/>
  <c r="AR1212" i="2"/>
  <c r="AR791" i="2"/>
  <c r="AR967" i="2"/>
  <c r="AR868" i="2"/>
  <c r="AR1136" i="2"/>
  <c r="AR898" i="2"/>
  <c r="AR872" i="2"/>
  <c r="AR762" i="2"/>
  <c r="AR606" i="2"/>
  <c r="AR1188" i="2"/>
  <c r="AR786" i="2"/>
  <c r="AR665" i="2"/>
  <c r="AR1089" i="2"/>
  <c r="AR757" i="2"/>
  <c r="AR709" i="2"/>
  <c r="AR799" i="2"/>
  <c r="AR959" i="2"/>
  <c r="AR878" i="2"/>
  <c r="AR897" i="2"/>
  <c r="AR679" i="2"/>
  <c r="AR1137" i="2"/>
  <c r="AR1094" i="2"/>
  <c r="AR811" i="2"/>
  <c r="AR852" i="2"/>
  <c r="AR1071" i="2"/>
  <c r="AR855" i="2"/>
  <c r="AR1149" i="2"/>
  <c r="AR1043" i="2"/>
  <c r="AR877" i="2"/>
  <c r="AR776" i="2"/>
  <c r="AR157" i="2"/>
  <c r="AR13" i="2"/>
  <c r="AR470" i="2"/>
  <c r="AR127" i="2"/>
  <c r="AR19" i="2"/>
  <c r="AR386" i="2"/>
  <c r="AR374" i="2"/>
  <c r="AR329" i="2"/>
  <c r="AR55" i="2"/>
  <c r="AR431" i="2"/>
  <c r="AR369" i="2"/>
  <c r="AR363" i="2"/>
  <c r="AR1266" i="2"/>
  <c r="AR1205" i="2"/>
  <c r="AR1030" i="2"/>
  <c r="AR886" i="2"/>
  <c r="AR850" i="2"/>
  <c r="AR672" i="2"/>
  <c r="AR807" i="2"/>
  <c r="AR1032" i="2"/>
  <c r="AR907" i="2"/>
  <c r="AR838" i="2"/>
  <c r="AR607" i="2"/>
  <c r="AR1123" i="2"/>
  <c r="AR896" i="2"/>
  <c r="AR1026" i="2"/>
  <c r="AR1006" i="2"/>
  <c r="AR976" i="2"/>
  <c r="AR654" i="2"/>
  <c r="AR1108" i="2"/>
  <c r="AR913" i="2"/>
  <c r="AR732" i="2"/>
  <c r="AR682" i="2"/>
  <c r="AR575" i="2"/>
  <c r="AR1131" i="2"/>
  <c r="AR1100" i="2"/>
  <c r="AR745" i="2"/>
  <c r="AR1019" i="2"/>
  <c r="AR1160" i="2"/>
  <c r="AR879" i="2"/>
  <c r="AR1005" i="2"/>
  <c r="AR242" i="2"/>
  <c r="AR213" i="2"/>
  <c r="AR280" i="2"/>
  <c r="AR475" i="2"/>
  <c r="AR187" i="2"/>
  <c r="AR500" i="2"/>
  <c r="AR58" i="2"/>
  <c r="AR448" i="2"/>
  <c r="AR413" i="2"/>
  <c r="AR29" i="2"/>
  <c r="AR1236" i="2"/>
  <c r="AR873" i="2"/>
  <c r="AR700" i="2"/>
  <c r="AR1048" i="2"/>
  <c r="AR753" i="2"/>
  <c r="AR597" i="2"/>
  <c r="AR724" i="2"/>
  <c r="AR589" i="2"/>
  <c r="AR1057" i="2"/>
  <c r="AR884" i="2"/>
  <c r="AR1124" i="2"/>
  <c r="AR1070" i="2"/>
  <c r="AR763" i="2"/>
  <c r="AR629" i="2"/>
  <c r="AR946" i="2"/>
  <c r="AR727" i="2"/>
  <c r="AR867" i="2"/>
  <c r="AR678" i="2"/>
  <c r="AR1098" i="2"/>
  <c r="AR817" i="2"/>
  <c r="AR861" i="2"/>
  <c r="AR1180" i="2"/>
  <c r="AR380" i="2"/>
  <c r="AR95" i="2"/>
  <c r="AR208" i="2"/>
  <c r="AR557" i="2"/>
  <c r="AR223" i="2"/>
  <c r="AR234" i="2"/>
  <c r="AR580" i="2"/>
  <c r="AR194" i="2"/>
  <c r="AR156" i="2"/>
  <c r="AR1227" i="2"/>
  <c r="AR1267" i="2"/>
  <c r="AR1256" i="2"/>
  <c r="AR1213" i="2"/>
  <c r="AR1269" i="2"/>
  <c r="AR1209" i="2"/>
  <c r="AR1121" i="2"/>
  <c r="AR592" i="2"/>
  <c r="AR649" i="2"/>
  <c r="AR1139" i="2"/>
  <c r="AR1047" i="2"/>
  <c r="AR656" i="2"/>
  <c r="AR638" i="2"/>
  <c r="AR1113" i="2"/>
  <c r="AR1015" i="2"/>
  <c r="AR683" i="2"/>
  <c r="AR1187" i="2"/>
  <c r="AR1130" i="2"/>
  <c r="AR853" i="2"/>
  <c r="AR1037" i="2"/>
  <c r="AR784" i="2"/>
  <c r="AR1228" i="2"/>
  <c r="AR1265" i="2"/>
  <c r="AR1239" i="2"/>
  <c r="AR1273" i="2"/>
  <c r="AR1200" i="2"/>
  <c r="AR814" i="2"/>
  <c r="AR1117" i="2"/>
  <c r="AR779" i="2"/>
  <c r="AR713" i="2"/>
  <c r="AR1157" i="2"/>
  <c r="AR909" i="2"/>
  <c r="AR1088" i="2"/>
  <c r="AR948" i="2"/>
  <c r="AR572" i="2"/>
  <c r="AR1018" i="2"/>
  <c r="AR615" i="2"/>
  <c r="AR928" i="2"/>
  <c r="AR839" i="2"/>
  <c r="AR1158" i="2"/>
  <c r="AR987" i="2"/>
  <c r="AR958" i="2"/>
  <c r="AR1156" i="2"/>
  <c r="AR1033" i="2"/>
  <c r="AR887" i="2"/>
  <c r="AR472" i="2"/>
  <c r="AR391" i="2"/>
  <c r="AR490" i="2"/>
  <c r="AR408" i="2"/>
  <c r="AR181" i="2"/>
  <c r="AR422" i="2"/>
  <c r="AR384" i="2"/>
  <c r="AR225" i="2"/>
  <c r="AR84" i="2"/>
  <c r="AR316" i="2"/>
  <c r="AR1091" i="2"/>
  <c r="AR883" i="2"/>
  <c r="AR800" i="2"/>
  <c r="AR1125" i="2"/>
  <c r="AR885" i="2"/>
  <c r="AR840" i="2"/>
  <c r="AR1197" i="2"/>
  <c r="AR659" i="2"/>
  <c r="AR1023" i="2"/>
  <c r="AR797" i="2"/>
  <c r="AR622" i="2"/>
  <c r="AR1144" i="2"/>
  <c r="AR1114" i="2"/>
  <c r="AR1170" i="2"/>
  <c r="AR857" i="2"/>
  <c r="AR808" i="2"/>
  <c r="AR760" i="2"/>
  <c r="AR894" i="2"/>
  <c r="AR1186" i="2"/>
  <c r="AR983" i="2"/>
  <c r="AR750" i="2"/>
  <c r="AR563" i="2"/>
  <c r="AR119" i="2"/>
  <c r="AR281" i="2"/>
  <c r="AR511" i="2"/>
  <c r="AR358" i="2"/>
  <c r="AR167" i="2"/>
  <c r="AR73" i="2"/>
  <c r="AR216" i="2"/>
  <c r="AR170" i="2"/>
  <c r="AR9" i="2"/>
  <c r="AR433" i="2"/>
  <c r="AR324" i="2"/>
  <c r="AR284" i="2"/>
  <c r="AR207" i="2"/>
  <c r="AR135" i="2"/>
  <c r="AR1222" i="2"/>
  <c r="AR1254" i="2"/>
  <c r="AR1247" i="2"/>
  <c r="AR1061" i="2"/>
  <c r="AR991" i="2"/>
  <c r="AR1185" i="2"/>
  <c r="AR1134" i="2"/>
  <c r="AR977" i="2"/>
  <c r="AR1165" i="2"/>
  <c r="AR581" i="2"/>
  <c r="AR1066" i="2"/>
  <c r="AR720" i="2"/>
  <c r="AR1206" i="2"/>
  <c r="AR1154" i="2"/>
  <c r="AR1001" i="2"/>
  <c r="AR1133" i="2"/>
  <c r="AR690" i="2"/>
  <c r="AR1140" i="2"/>
  <c r="AR905" i="2"/>
  <c r="AR820" i="2"/>
  <c r="AR697" i="2"/>
  <c r="AR1164" i="2"/>
  <c r="AR830" i="2"/>
  <c r="AR1027" i="2"/>
  <c r="AR640" i="2"/>
  <c r="AR985" i="2"/>
  <c r="AR70" i="2"/>
  <c r="AR65" i="2"/>
  <c r="AR423" i="2"/>
  <c r="AR113" i="2"/>
  <c r="AR190" i="2"/>
  <c r="AR456" i="2"/>
  <c r="AR473" i="2"/>
  <c r="AR1210" i="2"/>
  <c r="AR1216" i="2"/>
  <c r="AR1208" i="2"/>
  <c r="AR1095" i="2"/>
  <c r="AR1052" i="2"/>
  <c r="AR927" i="2"/>
  <c r="AR827" i="2"/>
  <c r="AR755" i="2"/>
  <c r="AR652" i="2"/>
  <c r="AR1090" i="2"/>
  <c r="AR631" i="2"/>
  <c r="AR901" i="2"/>
  <c r="AR908" i="2"/>
  <c r="AR737" i="2"/>
  <c r="AR1129" i="2"/>
  <c r="AR1202" i="2"/>
  <c r="AR1092" i="2"/>
  <c r="AR1053" i="2"/>
  <c r="AR969" i="2"/>
  <c r="AR673" i="2"/>
  <c r="AR548" i="2"/>
  <c r="AR154" i="2"/>
  <c r="AR100" i="2"/>
  <c r="AR347" i="2"/>
  <c r="AR171" i="2"/>
  <c r="AR562" i="2"/>
  <c r="AR376" i="2"/>
  <c r="AR488" i="2"/>
  <c r="AR217" i="2"/>
  <c r="AR587" i="2"/>
  <c r="AR454" i="2"/>
  <c r="AR1238" i="2"/>
  <c r="AR1128" i="2"/>
  <c r="AR1050" i="2"/>
  <c r="AR775" i="2"/>
  <c r="AR655" i="2"/>
  <c r="AR965" i="2"/>
  <c r="AR989" i="2"/>
  <c r="AR964" i="2"/>
  <c r="AR754" i="2"/>
  <c r="AR624" i="2"/>
  <c r="AR869" i="2"/>
  <c r="AR588" i="2"/>
  <c r="AR950" i="2"/>
  <c r="AR605" i="2"/>
  <c r="AR1107" i="2"/>
  <c r="AR710" i="2"/>
  <c r="AR1034" i="2"/>
  <c r="AR931" i="2"/>
  <c r="AR831" i="2"/>
  <c r="AR1074" i="2"/>
  <c r="AR1024" i="2"/>
  <c r="AR1022" i="2"/>
  <c r="AR975" i="2"/>
  <c r="AR847" i="2"/>
  <c r="AR792" i="2"/>
  <c r="AR699" i="2"/>
  <c r="AR362" i="2"/>
  <c r="AR115" i="2"/>
  <c r="AR459" i="2"/>
  <c r="AR398" i="2"/>
  <c r="AR52" i="2"/>
  <c r="AR334" i="2"/>
  <c r="AR582" i="2"/>
  <c r="AR1250" i="2"/>
  <c r="AR1199" i="2"/>
  <c r="AR1251" i="2"/>
  <c r="AR1230" i="2"/>
  <c r="AR1021" i="2"/>
  <c r="AR888" i="2"/>
  <c r="AR744" i="2"/>
  <c r="AR871" i="2"/>
  <c r="AR570" i="2"/>
  <c r="AR1106" i="2"/>
  <c r="AR1067" i="2"/>
  <c r="AR858" i="2"/>
  <c r="AR1191" i="2"/>
  <c r="AR635" i="2"/>
  <c r="AR968" i="2"/>
  <c r="AR789" i="2"/>
  <c r="AR718" i="2"/>
  <c r="AR1192" i="2"/>
  <c r="AR1231" i="2"/>
  <c r="AR731" i="2"/>
  <c r="AR1196" i="2"/>
  <c r="AR841" i="2"/>
  <c r="AR756" i="2"/>
  <c r="AR1045" i="2"/>
  <c r="AR1076" i="2"/>
  <c r="AR998" i="2"/>
  <c r="AR992" i="2"/>
  <c r="AR963" i="2"/>
  <c r="AR1169" i="2"/>
  <c r="AR842" i="2"/>
  <c r="AR645" i="2"/>
  <c r="AR1167" i="2"/>
  <c r="AR768" i="2"/>
  <c r="AR705" i="2"/>
  <c r="AR643" i="2"/>
  <c r="AR996" i="2"/>
  <c r="AR780" i="2"/>
  <c r="AR590" i="2"/>
  <c r="AR1126" i="2"/>
  <c r="AR608" i="2"/>
  <c r="AR1183" i="2"/>
  <c r="AR1122" i="2"/>
  <c r="AR949" i="2"/>
  <c r="AR881" i="2"/>
  <c r="AR734" i="2"/>
  <c r="AR621" i="2"/>
  <c r="AR545" i="2"/>
  <c r="AR261" i="2"/>
  <c r="AR1224" i="2"/>
  <c r="AR1221" i="2"/>
  <c r="AR1252" i="2"/>
  <c r="AR1011" i="2"/>
  <c r="AR1046" i="2"/>
  <c r="AR714" i="2"/>
  <c r="AR636" i="2"/>
  <c r="AR574" i="2"/>
  <c r="AR1193" i="2"/>
  <c r="AR1042" i="2"/>
  <c r="AR832" i="2"/>
  <c r="AR1153" i="2"/>
  <c r="AR938" i="2"/>
  <c r="AR846" i="2"/>
  <c r="AR1145" i="2"/>
  <c r="AR972" i="2"/>
  <c r="AR1031" i="2"/>
  <c r="AR1008" i="2"/>
  <c r="AR794" i="2"/>
  <c r="AR657" i="2"/>
  <c r="AR810" i="2"/>
  <c r="AR721" i="2"/>
  <c r="AR359" i="2"/>
  <c r="AR564" i="2"/>
  <c r="AR364" i="2"/>
  <c r="AR27" i="2"/>
  <c r="AR441" i="2"/>
  <c r="AR258" i="2"/>
  <c r="AR467" i="2"/>
  <c r="AR42" i="2"/>
  <c r="AR1241" i="2"/>
  <c r="AR1214" i="2"/>
  <c r="AR723" i="2"/>
  <c r="AR1118" i="2"/>
  <c r="AR970" i="2"/>
  <c r="AR759" i="2"/>
  <c r="AR1135" i="2"/>
  <c r="AR1072" i="2"/>
  <c r="AR943" i="2"/>
  <c r="AR1060" i="2"/>
  <c r="AR1086" i="2"/>
  <c r="AR980" i="2"/>
  <c r="AR940" i="2"/>
  <c r="AR875" i="2"/>
  <c r="AR689" i="2"/>
  <c r="AR804" i="2"/>
  <c r="AR1103" i="2"/>
  <c r="AR1003" i="2"/>
  <c r="AR722" i="2"/>
  <c r="AR1132" i="2"/>
  <c r="AR1083" i="2"/>
  <c r="AR1152" i="2"/>
  <c r="AR1102" i="2"/>
  <c r="AR1056" i="2"/>
  <c r="AR835" i="2"/>
  <c r="AR651" i="2"/>
  <c r="AR917" i="2"/>
  <c r="AR704" i="2"/>
  <c r="AR933" i="2"/>
  <c r="AR1190" i="2"/>
  <c r="AR863" i="2"/>
  <c r="AR684" i="2"/>
  <c r="AR1064" i="2"/>
  <c r="AR1014" i="2"/>
  <c r="AR671" i="2"/>
  <c r="AR189" i="2"/>
  <c r="AR56" i="2"/>
  <c r="AR410" i="2"/>
  <c r="AR379" i="2"/>
  <c r="AR424" i="2"/>
  <c r="AR14" i="2"/>
  <c r="AR489" i="2"/>
  <c r="AR1270" i="2"/>
  <c r="AR1234" i="2"/>
  <c r="AR1084" i="2"/>
  <c r="AR576" i="2"/>
  <c r="AR1189" i="2"/>
  <c r="AR844" i="2"/>
  <c r="AR821" i="2"/>
  <c r="AR849" i="2"/>
  <c r="AR859" i="2"/>
  <c r="AR781" i="2"/>
  <c r="AR1028" i="2"/>
  <c r="AR929" i="2"/>
  <c r="AR914" i="2"/>
  <c r="AR707" i="2"/>
  <c r="AR1010" i="2"/>
  <c r="AR951" i="2"/>
  <c r="AR708" i="2"/>
  <c r="AR915" i="2"/>
  <c r="AR934" i="2"/>
  <c r="AR819" i="2"/>
  <c r="AR1176" i="2"/>
  <c r="AR865" i="2"/>
  <c r="AR599" i="2"/>
  <c r="AR89" i="2"/>
  <c r="AR328" i="2"/>
  <c r="AR114" i="2"/>
  <c r="AR23" i="2"/>
  <c r="AR348" i="2"/>
  <c r="AR299" i="2"/>
  <c r="AR257" i="2"/>
  <c r="AR173" i="2"/>
  <c r="AR569" i="2"/>
  <c r="AR465" i="2"/>
  <c r="AR393" i="2"/>
  <c r="AR293" i="2"/>
  <c r="AR98" i="2"/>
  <c r="AR412" i="2"/>
  <c r="AR1263" i="2"/>
  <c r="AR1243" i="2"/>
  <c r="AR1272" i="2"/>
  <c r="AR978" i="2"/>
  <c r="AR826" i="2"/>
  <c r="AR1116" i="2"/>
  <c r="AR752" i="2"/>
  <c r="AR945" i="2"/>
  <c r="AR1147" i="2"/>
  <c r="AR993" i="2"/>
  <c r="AR571" i="2"/>
  <c r="AR918" i="2"/>
  <c r="AR747" i="2"/>
  <c r="AR623" i="2"/>
  <c r="AR845" i="2"/>
  <c r="AR1044" i="2"/>
  <c r="AR1097" i="2"/>
  <c r="AR687" i="2"/>
  <c r="AR995" i="2"/>
  <c r="AR904" i="2"/>
  <c r="AR670" i="2"/>
  <c r="AR1178" i="2"/>
  <c r="AR692" i="2"/>
  <c r="AR764" i="2"/>
  <c r="AR680" i="2"/>
  <c r="AR300" i="2"/>
  <c r="AR218" i="2"/>
  <c r="AR123" i="2"/>
  <c r="AR71" i="2"/>
  <c r="AR11" i="2"/>
  <c r="AR517" i="2"/>
  <c r="AR355" i="2"/>
  <c r="AR317" i="2"/>
  <c r="AR45" i="2"/>
  <c r="AR516" i="2"/>
  <c r="AR400" i="2"/>
  <c r="AR10" i="2"/>
  <c r="AR66" i="2"/>
  <c r="AR125" i="2"/>
  <c r="AR204" i="2"/>
  <c r="AR102" i="2"/>
  <c r="AR1260" i="2"/>
  <c r="AR1253" i="2"/>
  <c r="AR1203" i="2"/>
  <c r="AR1218" i="2"/>
  <c r="AR1259" i="2"/>
  <c r="AR1219" i="2"/>
  <c r="AR860" i="2"/>
  <c r="AR1062" i="2"/>
  <c r="AR906" i="2"/>
  <c r="AR854" i="2"/>
  <c r="AR1207" i="2"/>
  <c r="AR686" i="2"/>
  <c r="AR577" i="2"/>
  <c r="AR1038" i="2"/>
  <c r="AR919" i="2"/>
  <c r="AR706" i="2"/>
  <c r="AR1168" i="2"/>
  <c r="AR1041" i="2"/>
  <c r="AR774" i="2"/>
  <c r="AR1194" i="2"/>
  <c r="AR1082" i="2"/>
  <c r="AR818" i="2"/>
  <c r="AR1017" i="2"/>
  <c r="AR749" i="2"/>
  <c r="AR695" i="2"/>
  <c r="AR653" i="2"/>
  <c r="AR930" i="2"/>
  <c r="AR685" i="2"/>
  <c r="AR912" i="2"/>
  <c r="AR812" i="2"/>
  <c r="AR285" i="2"/>
  <c r="AR262" i="2"/>
  <c r="AR120" i="2"/>
  <c r="AR383" i="2"/>
  <c r="AR273" i="2"/>
  <c r="AR141" i="2"/>
  <c r="AR354" i="2"/>
  <c r="AR301" i="2"/>
  <c r="AR505" i="2"/>
  <c r="AR249" i="2"/>
  <c r="AR86" i="2"/>
  <c r="AR415" i="2"/>
  <c r="AR74" i="2"/>
  <c r="AR530" i="2"/>
  <c r="AR133" i="2"/>
  <c r="AR426" i="2"/>
  <c r="AR290" i="2"/>
  <c r="AR143" i="2"/>
  <c r="AR53" i="2"/>
  <c r="AR452" i="2"/>
  <c r="AR330" i="2"/>
  <c r="AR121" i="2"/>
  <c r="AR514" i="2"/>
  <c r="AR25" i="2"/>
  <c r="AR399" i="2"/>
  <c r="AR1009" i="2"/>
  <c r="AR741" i="2"/>
  <c r="AR446" i="2"/>
  <c r="AR106" i="2"/>
  <c r="AR396" i="2"/>
  <c r="AR513" i="2"/>
  <c r="AR130" i="2"/>
  <c r="AR504" i="2"/>
  <c r="AR283" i="2"/>
  <c r="AR429" i="2"/>
  <c r="AR82" i="2"/>
  <c r="AR63" i="2"/>
  <c r="AR269" i="2"/>
  <c r="AR372" i="2"/>
  <c r="AR136" i="2"/>
  <c r="AR377" i="2"/>
  <c r="AR292" i="2"/>
  <c r="AR138" i="2"/>
  <c r="AR476" i="2"/>
  <c r="AR406" i="2"/>
  <c r="AR353" i="2"/>
  <c r="AR164" i="2"/>
  <c r="AR79" i="2"/>
  <c r="AR540" i="2"/>
  <c r="AR240" i="2"/>
  <c r="AR437" i="2"/>
  <c r="AR229" i="2"/>
  <c r="AR510" i="2"/>
  <c r="AR440" i="2"/>
  <c r="AR397" i="2"/>
  <c r="AR356" i="2"/>
  <c r="AR18" i="2"/>
  <c r="AR108" i="2"/>
  <c r="AR346" i="2"/>
  <c r="AR432" i="2"/>
  <c r="AR118" i="2"/>
  <c r="AR211" i="2"/>
  <c r="AR434" i="2"/>
  <c r="AR139" i="2"/>
  <c r="AR526" i="2"/>
  <c r="AR457" i="2"/>
  <c r="AR183" i="2"/>
  <c r="AR43" i="2"/>
  <c r="AR357" i="2"/>
  <c r="AR46" i="2"/>
  <c r="AR266" i="2"/>
  <c r="AR522" i="2"/>
  <c r="AR375" i="2"/>
  <c r="AR233" i="2"/>
  <c r="AR538" i="2"/>
  <c r="AR203" i="2"/>
  <c r="AR81" i="2"/>
  <c r="AR342" i="2"/>
  <c r="AR26" i="2"/>
  <c r="AR151" i="2"/>
  <c r="AR68" i="2"/>
  <c r="AR486" i="2"/>
  <c r="AR435" i="2"/>
  <c r="AR232" i="2"/>
  <c r="AR418" i="2"/>
  <c r="AR212" i="2"/>
  <c r="AR436" i="2"/>
  <c r="AR239" i="2"/>
  <c r="AR32" i="2"/>
  <c r="AR271" i="2"/>
  <c r="AR528" i="2"/>
  <c r="AR583" i="2"/>
  <c r="AR585" i="2"/>
  <c r="AR165" i="2"/>
  <c r="AR202" i="2"/>
  <c r="AR395" i="2"/>
  <c r="AR251" i="2"/>
  <c r="AR69" i="2"/>
  <c r="AR891" i="2"/>
  <c r="AR1036" i="2"/>
  <c r="AR105" i="2"/>
  <c r="AR60" i="2"/>
  <c r="AR198" i="2"/>
  <c r="AR361" i="2"/>
  <c r="AR107" i="2"/>
  <c r="AR529" i="2"/>
  <c r="AR308" i="2"/>
  <c r="AR72" i="2"/>
  <c r="AR411" i="2"/>
  <c r="AR320" i="2"/>
  <c r="AR824" i="2"/>
  <c r="AR613" i="2"/>
  <c r="AR447" i="2"/>
  <c r="AR492" i="2"/>
  <c r="AR59" i="2"/>
  <c r="AR97" i="2"/>
  <c r="AR275" i="2"/>
  <c r="AR895" i="2"/>
  <c r="AR180" i="2"/>
  <c r="AR469" i="2"/>
  <c r="AR186" i="2"/>
  <c r="AR345" i="2"/>
  <c r="AR21" i="2"/>
  <c r="AR16" i="2"/>
  <c r="AR1175" i="2"/>
  <c r="AR1016" i="2"/>
  <c r="AR326" i="2"/>
  <c r="AR450" i="2"/>
  <c r="AR22" i="2"/>
  <c r="AR461" i="2"/>
  <c r="AR487" i="2"/>
  <c r="AR256" i="2"/>
  <c r="AR451" i="2"/>
  <c r="AR546" i="2"/>
  <c r="AR267" i="2"/>
  <c r="AR205" i="2"/>
  <c r="AR512" i="2"/>
  <c r="AR57" i="2"/>
  <c r="AR463" i="2"/>
  <c r="AR947" i="2"/>
  <c r="AR140" i="2"/>
  <c r="AR338" i="2"/>
  <c r="AR37" i="2"/>
  <c r="AR78" i="2"/>
  <c r="AR315" i="2"/>
  <c r="AR335" i="2"/>
  <c r="AR263" i="2"/>
  <c r="AR444" i="2"/>
  <c r="AR111" i="2"/>
  <c r="AR149" i="2"/>
  <c r="AR172" i="2"/>
  <c r="AR524" i="2"/>
  <c r="AR155" i="2"/>
  <c r="AR148" i="2"/>
  <c r="AR555" i="2"/>
  <c r="AR219" i="2"/>
  <c r="AR61" i="2"/>
  <c r="AR474" i="2"/>
  <c r="AR294" i="2"/>
  <c r="AR392" i="2"/>
  <c r="AR250" i="2"/>
  <c r="AR41" i="2"/>
  <c r="AR407" i="2"/>
  <c r="AR471" i="2"/>
  <c r="AR336" i="2"/>
  <c r="AR246" i="2"/>
  <c r="AR30" i="2"/>
  <c r="AR556" i="2"/>
  <c r="AR200" i="2"/>
  <c r="AR48" i="2"/>
  <c r="AR197" i="2"/>
  <c r="AR91" i="2"/>
  <c r="AR667" i="2"/>
  <c r="AN1253" i="2"/>
  <c r="AN1246" i="2"/>
  <c r="AN1241" i="2"/>
  <c r="AN1206" i="2"/>
  <c r="AN1224" i="2"/>
  <c r="AN1199" i="2"/>
  <c r="AN1195" i="2"/>
  <c r="AN1187" i="2"/>
  <c r="AN1179" i="2"/>
  <c r="AN1160" i="2"/>
  <c r="AN1165" i="2"/>
  <c r="AN1151" i="2"/>
  <c r="AN1139" i="2"/>
  <c r="AN1129" i="2"/>
  <c r="AN1109" i="2"/>
  <c r="AN1117" i="2"/>
  <c r="AN1088" i="2"/>
  <c r="AN1093" i="2"/>
  <c r="AN1079" i="2"/>
  <c r="AN1086" i="2"/>
  <c r="AN1095" i="2"/>
  <c r="AN1061" i="2"/>
  <c r="AN1069" i="2"/>
  <c r="AN1053" i="2"/>
  <c r="AN1038" i="2"/>
  <c r="AN1027" i="2"/>
  <c r="AN1010" i="2"/>
  <c r="AN1008" i="2"/>
  <c r="AN999" i="2"/>
  <c r="AN986" i="2"/>
  <c r="AN985" i="2"/>
  <c r="AN988" i="2"/>
  <c r="AN1003" i="2"/>
  <c r="AN958" i="2"/>
  <c r="AN959" i="2"/>
  <c r="AN974" i="2"/>
  <c r="AN977" i="2"/>
  <c r="AN933" i="2"/>
  <c r="AN925" i="2"/>
  <c r="AN918" i="2"/>
  <c r="AN915" i="2"/>
  <c r="AN902" i="2"/>
  <c r="AN894" i="2"/>
  <c r="AN888" i="2"/>
  <c r="AN906" i="2"/>
  <c r="AN880" i="2"/>
  <c r="AN872" i="2"/>
  <c r="AN867" i="2"/>
  <c r="AN852" i="2"/>
  <c r="AN855" i="2"/>
  <c r="AN830" i="2"/>
  <c r="AN817" i="2"/>
  <c r="AN819" i="2"/>
  <c r="AN809" i="2"/>
  <c r="AN791" i="2"/>
  <c r="AN786" i="2"/>
  <c r="AN776" i="2"/>
  <c r="AN733" i="2"/>
  <c r="AN760" i="2"/>
  <c r="AN745" i="2"/>
  <c r="AN747" i="2"/>
  <c r="AN744" i="2"/>
  <c r="AN724" i="2"/>
  <c r="AN708" i="2"/>
  <c r="AN743" i="2"/>
  <c r="AN672" i="2"/>
  <c r="AN656" i="2"/>
  <c r="AN683" i="2"/>
  <c r="AN721" i="2"/>
  <c r="AN705" i="2"/>
  <c r="AN697" i="2"/>
  <c r="AN692" i="2"/>
  <c r="AN684" i="2"/>
  <c r="AN675" i="2"/>
  <c r="AN659" i="2"/>
  <c r="AN677" i="2"/>
  <c r="AN661" i="2"/>
  <c r="AN648" i="2"/>
  <c r="AN630" i="2"/>
  <c r="AN614" i="2"/>
  <c r="AN598" i="2"/>
  <c r="AN645" i="2"/>
  <c r="AN592" i="2"/>
  <c r="AN654" i="2"/>
  <c r="AN633" i="2"/>
  <c r="AN628" i="2"/>
  <c r="AN612" i="2"/>
  <c r="AN596" i="2"/>
  <c r="AN553" i="2"/>
  <c r="AN536" i="2"/>
  <c r="AN576" i="2"/>
  <c r="AN582" i="2"/>
  <c r="AN580" i="2"/>
  <c r="AN508" i="2"/>
  <c r="AN499" i="2"/>
  <c r="AN502" i="2"/>
  <c r="AN421" i="2"/>
  <c r="AN405" i="2"/>
  <c r="AN454" i="2"/>
  <c r="AN522" i="2"/>
  <c r="AN487" i="2"/>
  <c r="AN457" i="2"/>
  <c r="AN391" i="2"/>
  <c r="AN383" i="2"/>
  <c r="AN390" i="2"/>
  <c r="AN385" i="2"/>
  <c r="AN331" i="2"/>
  <c r="AN311" i="2"/>
  <c r="AN295" i="2"/>
  <c r="AN348" i="2"/>
  <c r="AN322" i="2"/>
  <c r="AN242" i="2"/>
  <c r="AN225" i="2"/>
  <c r="AN259" i="2"/>
  <c r="AN229" i="2"/>
  <c r="AN273" i="2"/>
  <c r="AN275" i="2"/>
  <c r="AN261" i="2"/>
  <c r="AN279" i="2"/>
  <c r="AN269" i="2"/>
  <c r="AN178" i="2"/>
  <c r="AN162" i="2"/>
  <c r="AN146" i="2"/>
  <c r="AN181" i="2"/>
  <c r="AN165" i="2"/>
  <c r="AN196" i="2"/>
  <c r="AN203" i="2"/>
  <c r="AN206" i="2"/>
  <c r="AN209" i="2"/>
  <c r="AN117" i="2"/>
  <c r="AN113" i="2"/>
  <c r="AN97" i="2"/>
  <c r="AN81" i="2"/>
  <c r="AN149" i="2"/>
  <c r="AN105" i="2"/>
  <c r="AN89" i="2"/>
  <c r="AN65" i="2"/>
  <c r="AN54" i="2"/>
  <c r="AN84" i="2"/>
  <c r="AN73" i="2"/>
  <c r="AN14" i="2"/>
  <c r="AN52" i="2"/>
  <c r="AN61" i="2"/>
  <c r="AN21" i="2"/>
  <c r="AN27" i="2"/>
  <c r="AN37" i="2"/>
  <c r="AN68" i="2"/>
  <c r="AN258" i="2"/>
  <c r="AN267" i="2"/>
  <c r="AN281" i="2"/>
  <c r="AN301" i="2"/>
  <c r="AN356" i="2"/>
  <c r="AN432" i="2"/>
  <c r="AN417" i="2"/>
  <c r="AN402" i="2"/>
  <c r="AN534" i="2"/>
  <c r="AN519" i="2"/>
  <c r="AN538" i="2"/>
  <c r="AN31" i="2"/>
  <c r="AN59" i="2"/>
  <c r="AN64" i="2"/>
  <c r="AN77" i="2"/>
  <c r="AN382" i="2"/>
  <c r="AN448" i="2"/>
  <c r="AN451" i="2"/>
  <c r="AN435" i="2"/>
  <c r="AN503" i="2"/>
  <c r="AN473" i="2"/>
  <c r="AN535" i="2"/>
  <c r="AN563" i="2"/>
  <c r="AN566" i="2"/>
  <c r="AN75" i="2"/>
  <c r="AN108" i="2"/>
  <c r="AN124" i="2"/>
  <c r="AN159" i="2"/>
  <c r="AN246" i="2"/>
  <c r="AN223" i="2"/>
  <c r="AN256" i="2"/>
  <c r="AN274" i="2"/>
  <c r="AN253" i="2"/>
  <c r="AN330" i="2"/>
  <c r="AN325" i="2"/>
  <c r="AN363" i="2"/>
  <c r="AN357" i="2"/>
  <c r="AN453" i="2"/>
  <c r="AN400" i="2"/>
  <c r="AN419" i="2"/>
  <c r="AN404" i="2"/>
  <c r="AN571" i="2"/>
  <c r="AN557" i="2"/>
  <c r="AN643" i="2"/>
  <c r="AN48" i="2"/>
  <c r="AN32" i="2"/>
  <c r="AN63" i="2"/>
  <c r="AN78" i="2"/>
  <c r="AN177" i="2"/>
  <c r="AN192" i="2"/>
  <c r="AN320" i="2"/>
  <c r="AN277" i="2"/>
  <c r="AN302" i="2"/>
  <c r="AN288" i="2"/>
  <c r="AN289" i="2"/>
  <c r="AN342" i="2"/>
  <c r="AN389" i="2"/>
  <c r="AN347" i="2"/>
  <c r="AN420" i="2"/>
  <c r="AN516" i="2"/>
  <c r="AN564" i="2"/>
  <c r="AN591" i="2"/>
  <c r="AN43" i="2"/>
  <c r="AN107" i="2"/>
  <c r="AN176" i="2"/>
  <c r="AN263" i="2"/>
  <c r="AN245" i="2"/>
  <c r="AN220" i="2"/>
  <c r="AN318" i="2"/>
  <c r="AN332" i="2"/>
  <c r="AN339" i="2"/>
  <c r="AN437" i="2"/>
  <c r="AN416" i="2"/>
  <c r="AN530" i="2"/>
  <c r="AN57" i="2"/>
  <c r="AN109" i="2"/>
  <c r="AN83" i="2"/>
  <c r="AN328" i="2"/>
  <c r="AN338" i="2"/>
  <c r="AN474" i="2"/>
  <c r="AN490" i="2"/>
  <c r="AN472" i="2"/>
  <c r="AN577" i="2"/>
  <c r="AN552" i="2"/>
  <c r="AN646" i="2"/>
  <c r="AN625" i="2"/>
  <c r="AN94" i="2"/>
  <c r="AN133" i="2"/>
  <c r="AN110" i="2"/>
  <c r="AN140" i="2"/>
  <c r="AN317" i="2"/>
  <c r="AN323" i="2"/>
  <c r="AN304" i="2"/>
  <c r="AN297" i="2"/>
  <c r="AN372" i="2"/>
  <c r="AN365" i="2"/>
  <c r="AN376" i="2"/>
  <c r="AN434" i="2"/>
  <c r="AN16" i="2"/>
  <c r="AN30" i="2"/>
  <c r="AN46" i="2"/>
  <c r="AN79" i="2"/>
  <c r="AN111" i="2"/>
  <c r="AN92" i="2"/>
  <c r="AN116" i="2"/>
  <c r="AN228" i="2"/>
  <c r="AN221" i="2"/>
  <c r="AN284" i="2"/>
  <c r="AN255" i="2"/>
  <c r="AN316" i="2"/>
  <c r="AN380" i="2"/>
  <c r="AN373" i="2"/>
  <c r="AN358" i="2"/>
  <c r="AN486" i="2"/>
  <c r="AN497" i="2"/>
  <c r="AN464" i="2"/>
  <c r="AN540" i="2"/>
  <c r="AN574" i="2"/>
  <c r="AN551" i="2"/>
  <c r="AN24" i="2"/>
  <c r="AN93" i="2"/>
  <c r="AN144" i="2"/>
  <c r="AN172" i="2"/>
  <c r="AN257" i="2"/>
  <c r="AN218" i="2"/>
  <c r="AN212" i="2"/>
  <c r="AN236" i="2"/>
  <c r="AN374" i="2"/>
  <c r="AN436" i="2"/>
  <c r="AN445" i="2"/>
  <c r="AN489" i="2"/>
  <c r="AN567" i="2"/>
  <c r="AN555" i="2"/>
  <c r="AN15" i="2"/>
  <c r="AN100" i="2"/>
  <c r="AN148" i="2"/>
  <c r="AN127" i="2"/>
  <c r="AN260" i="2"/>
  <c r="AN219" i="2"/>
  <c r="AN278" i="2"/>
  <c r="AN333" i="2"/>
  <c r="AN286" i="2"/>
  <c r="AN341" i="2"/>
  <c r="AN375" i="2"/>
  <c r="AN386" i="2"/>
  <c r="AN469" i="2"/>
  <c r="AN537" i="2"/>
  <c r="AN593" i="2"/>
  <c r="AN29" i="2"/>
  <c r="AN66" i="2"/>
  <c r="AN189" i="2"/>
  <c r="AN194" i="2"/>
  <c r="AN213" i="2"/>
  <c r="AN268" i="2"/>
  <c r="AN239" i="2"/>
  <c r="AN300" i="2"/>
  <c r="AN287" i="2"/>
  <c r="AN364" i="2"/>
  <c r="AN401" i="2"/>
  <c r="AN440" i="2"/>
  <c r="AN481" i="2"/>
  <c r="AN456" i="2"/>
  <c r="AN461" i="2"/>
  <c r="AN533" i="2"/>
  <c r="AN565" i="2"/>
  <c r="AN595" i="2"/>
  <c r="AN11" i="2"/>
  <c r="AN56" i="2"/>
  <c r="AN40" i="2"/>
  <c r="AN125" i="2"/>
  <c r="AN76" i="2"/>
  <c r="AN130" i="2"/>
  <c r="AN160" i="2"/>
  <c r="AN164" i="2"/>
  <c r="AN175" i="2"/>
  <c r="AN241" i="2"/>
  <c r="AN222" i="2"/>
  <c r="AN305" i="2"/>
  <c r="AN294" i="2"/>
  <c r="AN272" i="2"/>
  <c r="AN303" i="2"/>
  <c r="AN392" i="2"/>
  <c r="AN504" i="2"/>
  <c r="AN494" i="2"/>
  <c r="AN546" i="2"/>
  <c r="AN627" i="2"/>
  <c r="AN607" i="2"/>
  <c r="AN180" i="2"/>
  <c r="AN161" i="2"/>
  <c r="AN197" i="2"/>
  <c r="AN200" i="2"/>
  <c r="AN238" i="2"/>
  <c r="AN251" i="2"/>
  <c r="AN202" i="2"/>
  <c r="AN234" i="2"/>
  <c r="AN290" i="2"/>
  <c r="AN195" i="2"/>
  <c r="AN340" i="2"/>
  <c r="AN549" i="2"/>
  <c r="AN548" i="2"/>
  <c r="AN13" i="2"/>
  <c r="AN47" i="2"/>
  <c r="AN145" i="2"/>
  <c r="AN204" i="2"/>
  <c r="AN313" i="2"/>
  <c r="AN518" i="2"/>
  <c r="AN640" i="2"/>
  <c r="AN33" i="2"/>
  <c r="AN60" i="2"/>
  <c r="AN45" i="2"/>
  <c r="AN99" i="2"/>
  <c r="AN156" i="2"/>
  <c r="AN199" i="2"/>
  <c r="AN224" i="2"/>
  <c r="AN310" i="2"/>
  <c r="AN433" i="2"/>
  <c r="AN418" i="2"/>
  <c r="AN505" i="2"/>
  <c r="AN95" i="2"/>
  <c r="AN91" i="2"/>
  <c r="AN143" i="2"/>
  <c r="AN128" i="2"/>
  <c r="AN240" i="2"/>
  <c r="AN306" i="2"/>
  <c r="AN321" i="2"/>
  <c r="AN423" i="2"/>
  <c r="AN478" i="2"/>
  <c r="AN517" i="2"/>
  <c r="AN532" i="2"/>
  <c r="AN521" i="2"/>
  <c r="AN611" i="2"/>
  <c r="AN664" i="2"/>
  <c r="AN738" i="2"/>
  <c r="AN695" i="2"/>
  <c r="AN757" i="2"/>
  <c r="AN778" i="2"/>
  <c r="AN805" i="2"/>
  <c r="AN800" i="2"/>
  <c r="AN846" i="2"/>
  <c r="AN882" i="2"/>
  <c r="AN874" i="2"/>
  <c r="AN956" i="2"/>
  <c r="AN950" i="2"/>
  <c r="AN938" i="2"/>
  <c r="AN939" i="2"/>
  <c r="AN954" i="2"/>
  <c r="AN953" i="2"/>
  <c r="AN987" i="2"/>
  <c r="AN1037" i="2"/>
  <c r="AN1063" i="2"/>
  <c r="AN1164" i="2"/>
  <c r="AN1172" i="2"/>
  <c r="AN670" i="2"/>
  <c r="AN647" i="2"/>
  <c r="AN700" i="2"/>
  <c r="AN773" i="2"/>
  <c r="AN753" i="2"/>
  <c r="AN758" i="2"/>
  <c r="AN818" i="2"/>
  <c r="AN849" i="2"/>
  <c r="AN903" i="2"/>
  <c r="AN912" i="2"/>
  <c r="AN917" i="2"/>
  <c r="AN984" i="2"/>
  <c r="AN1009" i="2"/>
  <c r="AN1091" i="2"/>
  <c r="AN1152" i="2"/>
  <c r="AN1212" i="2"/>
  <c r="AN696" i="2"/>
  <c r="AN699" i="2"/>
  <c r="AN755" i="2"/>
  <c r="AN783" i="2"/>
  <c r="AN1024" i="2"/>
  <c r="AN1049" i="2"/>
  <c r="AN1034" i="2"/>
  <c r="AN1071" i="2"/>
  <c r="AN1159" i="2"/>
  <c r="AN1162" i="2"/>
  <c r="AN1190" i="2"/>
  <c r="AN1205" i="2"/>
  <c r="AN590" i="2"/>
  <c r="AN665" i="2"/>
  <c r="AN741" i="2"/>
  <c r="AN811" i="2"/>
  <c r="AN785" i="2"/>
  <c r="AN806" i="2"/>
  <c r="AN972" i="2"/>
  <c r="AN955" i="2"/>
  <c r="AN1002" i="2"/>
  <c r="AN992" i="2"/>
  <c r="AN1055" i="2"/>
  <c r="AN1094" i="2"/>
  <c r="AN1103" i="2"/>
  <c r="AN1171" i="2"/>
  <c r="AN1163" i="2"/>
  <c r="AN1186" i="2"/>
  <c r="AN689" i="2"/>
  <c r="AN710" i="2"/>
  <c r="AN873" i="2"/>
  <c r="AN865" i="2"/>
  <c r="AN898" i="2"/>
  <c r="AN913" i="2"/>
  <c r="AN952" i="2"/>
  <c r="AN1004" i="2"/>
  <c r="AN1036" i="2"/>
  <c r="AN1072" i="2"/>
  <c r="AN1169" i="2"/>
  <c r="AN1185" i="2"/>
  <c r="AN729" i="2"/>
  <c r="AN693" i="2"/>
  <c r="AN772" i="2"/>
  <c r="AN813" i="2"/>
  <c r="AN807" i="2"/>
  <c r="AN814" i="2"/>
  <c r="AN841" i="2"/>
  <c r="AN870" i="2"/>
  <c r="AN1026" i="2"/>
  <c r="AN1056" i="2"/>
  <c r="AN1118" i="2"/>
  <c r="AN1148" i="2"/>
  <c r="AN1168" i="2"/>
  <c r="AN1184" i="2"/>
  <c r="AN623" i="2"/>
  <c r="AN602" i="2"/>
  <c r="AN746" i="2"/>
  <c r="AN815" i="2"/>
  <c r="AN833" i="2"/>
  <c r="AN935" i="2"/>
  <c r="AN979" i="2"/>
  <c r="AN1033" i="2"/>
  <c r="AN1075" i="2"/>
  <c r="AN609" i="2"/>
  <c r="AN681" i="2"/>
  <c r="AN680" i="2"/>
  <c r="AN712" i="2"/>
  <c r="AN799" i="2"/>
  <c r="AN835" i="2"/>
  <c r="AN922" i="2"/>
  <c r="AN924" i="2"/>
  <c r="AN911" i="2"/>
  <c r="AN969" i="2"/>
  <c r="AN1007" i="2"/>
  <c r="AN1032" i="2"/>
  <c r="AN1022" i="2"/>
  <c r="AN1046" i="2"/>
  <c r="AN1066" i="2"/>
  <c r="AN1101" i="2"/>
  <c r="AN1104" i="2"/>
  <c r="AN1161" i="2"/>
  <c r="AN637" i="2"/>
  <c r="AN727" i="2"/>
  <c r="AN742" i="2"/>
  <c r="AN838" i="2"/>
  <c r="AN839" i="2"/>
  <c r="AN832" i="2"/>
  <c r="AN866" i="2"/>
  <c r="AN1048" i="2"/>
  <c r="AN1098" i="2"/>
  <c r="AN1106" i="2"/>
  <c r="AN1176" i="2"/>
  <c r="AN1192" i="2"/>
  <c r="AN1203" i="2"/>
  <c r="AN739" i="2"/>
  <c r="AN780" i="2"/>
  <c r="AN762" i="2"/>
  <c r="AN840" i="2"/>
  <c r="AN883" i="2"/>
  <c r="AN919" i="2"/>
  <c r="AN943" i="2"/>
  <c r="AN1011" i="2"/>
  <c r="AN1023" i="2"/>
  <c r="AN1021" i="2"/>
  <c r="AN1077" i="2"/>
  <c r="AN1114" i="2"/>
  <c r="AN1125" i="2"/>
  <c r="AN1144" i="2"/>
  <c r="AN1175" i="2"/>
  <c r="AN1202" i="2"/>
  <c r="AN723" i="2"/>
  <c r="AN828" i="2"/>
  <c r="AN869" i="2"/>
  <c r="AN881" i="2"/>
  <c r="AN920" i="2"/>
  <c r="AN951" i="2"/>
  <c r="AN1006" i="2"/>
  <c r="AN1154" i="2"/>
  <c r="AN1122" i="2"/>
  <c r="AN606" i="2"/>
  <c r="AN666" i="2"/>
  <c r="AN686" i="2"/>
  <c r="AN715" i="2"/>
  <c r="AN716" i="2"/>
  <c r="AN756" i="2"/>
  <c r="AN797" i="2"/>
  <c r="AN836" i="2"/>
  <c r="AN837" i="2"/>
  <c r="AN875" i="2"/>
  <c r="AN989" i="2"/>
  <c r="AN1089" i="2"/>
  <c r="AN1096" i="2"/>
  <c r="AN1123" i="2"/>
  <c r="AN1153" i="2"/>
  <c r="AN579" i="2"/>
  <c r="AN618" i="2"/>
  <c r="AN694" i="2"/>
  <c r="AN759" i="2"/>
  <c r="AN770" i="2"/>
  <c r="AN829" i="2"/>
  <c r="AN940" i="2"/>
  <c r="AN980" i="2"/>
  <c r="AN1081" i="2"/>
  <c r="AN1112" i="2"/>
  <c r="AN1138" i="2"/>
  <c r="AN1137" i="2"/>
  <c r="AN1174" i="2"/>
  <c r="AN1197" i="2"/>
  <c r="AN678" i="2"/>
  <c r="AN707" i="2"/>
  <c r="AN808" i="2"/>
  <c r="AN831" i="2"/>
  <c r="AN850" i="2"/>
  <c r="AN901" i="2"/>
  <c r="AN914" i="2"/>
  <c r="AN1000" i="2"/>
  <c r="AN1067" i="2"/>
  <c r="AN1058" i="2"/>
  <c r="AN1070" i="2"/>
  <c r="AN1080" i="2"/>
  <c r="AN1097" i="2"/>
  <c r="AN1149" i="2"/>
  <c r="AN1193" i="2"/>
  <c r="AN649" i="2"/>
  <c r="AN622" i="2"/>
  <c r="AN679" i="2"/>
  <c r="AN878" i="2"/>
  <c r="AN899" i="2"/>
  <c r="AN896" i="2"/>
  <c r="AN891" i="2"/>
  <c r="AN927" i="2"/>
  <c r="AN1035" i="2"/>
  <c r="AN1064" i="2"/>
  <c r="AN586" i="2"/>
  <c r="AN682" i="2"/>
  <c r="AN796" i="2"/>
  <c r="AN834" i="2"/>
  <c r="AN854" i="2"/>
  <c r="AN909" i="2"/>
  <c r="AN890" i="2"/>
  <c r="AN961" i="2"/>
  <c r="AN960" i="2"/>
  <c r="AN1082" i="2"/>
  <c r="AN1119" i="2"/>
  <c r="AN1229" i="2"/>
  <c r="AN1252" i="2"/>
  <c r="AN1262" i="2"/>
  <c r="AN1238" i="2"/>
  <c r="AN1232" i="2"/>
  <c r="AN1216" i="2"/>
  <c r="AN1196" i="2"/>
  <c r="AN1210" i="2"/>
  <c r="AN1223" i="2"/>
  <c r="AN1244" i="2"/>
  <c r="AN1248" i="2"/>
  <c r="AN1240" i="2"/>
  <c r="AN1258" i="2"/>
  <c r="AN1264" i="2"/>
  <c r="AN1230" i="2"/>
  <c r="AN1226" i="2"/>
  <c r="AN1220" i="2"/>
  <c r="AN1273" i="2"/>
  <c r="AN1217" i="2"/>
  <c r="AN1218" i="2"/>
  <c r="AN1235" i="2"/>
  <c r="AN1237" i="2"/>
  <c r="AN1198" i="2"/>
  <c r="AN1268" i="2"/>
  <c r="AN1256" i="2"/>
  <c r="AN1271" i="2"/>
  <c r="AN1221" i="2"/>
  <c r="AN1249" i="2"/>
  <c r="AN1266" i="2"/>
  <c r="AN1242" i="2"/>
  <c r="AN1250" i="2"/>
  <c r="AN1245" i="2"/>
  <c r="AN1243" i="2"/>
  <c r="AN1265" i="2"/>
  <c r="AN669" i="2"/>
  <c r="AN597" i="2"/>
  <c r="AN1047" i="2"/>
  <c r="AN886" i="2"/>
  <c r="AN1173" i="2"/>
  <c r="AN1031" i="2"/>
  <c r="AN996" i="2"/>
  <c r="AN905" i="2"/>
  <c r="AN600" i="2"/>
  <c r="AN1167" i="2"/>
  <c r="AN1132" i="2"/>
  <c r="AN617" i="2"/>
  <c r="AN884" i="2"/>
  <c r="AN691" i="2"/>
  <c r="AN634" i="2"/>
  <c r="AN771" i="2"/>
  <c r="AN685" i="2"/>
  <c r="AN1108" i="2"/>
  <c r="AN929" i="2"/>
  <c r="AN1016" i="2"/>
  <c r="AN737" i="2"/>
  <c r="AN998" i="2"/>
  <c r="AN923" i="2"/>
  <c r="AN714" i="2"/>
  <c r="AN1085" i="2"/>
  <c r="AN687" i="2"/>
  <c r="AN801" i="2"/>
  <c r="AN409" i="2"/>
  <c r="AN85" i="2"/>
  <c r="AN352" i="2"/>
  <c r="AN334" i="2"/>
  <c r="AN106" i="2"/>
  <c r="AN49" i="2"/>
  <c r="AN465" i="2"/>
  <c r="AN173" i="2"/>
  <c r="AN314" i="2"/>
  <c r="AN201" i="2"/>
  <c r="AN1227" i="2"/>
  <c r="AN1263" i="2"/>
  <c r="AN1074" i="2"/>
  <c r="AN1060" i="2"/>
  <c r="AN1092" i="2"/>
  <c r="AN639" i="2"/>
  <c r="AN895" i="2"/>
  <c r="AN641" i="2"/>
  <c r="AN871" i="2"/>
  <c r="AN921" i="2"/>
  <c r="AN843" i="2"/>
  <c r="AN740" i="2"/>
  <c r="AN825" i="2"/>
  <c r="AN1222" i="2"/>
  <c r="AN1013" i="2"/>
  <c r="AN889" i="2"/>
  <c r="AN583" i="2"/>
  <c r="AN616" i="2"/>
  <c r="AN1065" i="2"/>
  <c r="AN447" i="2"/>
  <c r="AN115" i="2"/>
  <c r="AN488" i="2"/>
  <c r="AN307" i="2"/>
  <c r="AN450" i="2"/>
  <c r="AN355" i="2"/>
  <c r="AN191" i="2"/>
  <c r="AN560" i="2"/>
  <c r="AN353" i="2"/>
  <c r="AN346" i="2"/>
  <c r="AN315" i="2"/>
  <c r="AN554" i="2"/>
  <c r="AN495" i="2"/>
  <c r="AN542" i="2"/>
  <c r="AN198" i="2"/>
  <c r="AN381" i="2"/>
  <c r="AN187" i="2"/>
  <c r="AN104" i="2"/>
  <c r="AN1215" i="2"/>
  <c r="AN1272" i="2"/>
  <c r="AN1270" i="2"/>
  <c r="AN1115" i="2"/>
  <c r="AN793" i="2"/>
  <c r="AN735" i="2"/>
  <c r="AN1100" i="2"/>
  <c r="AN1181" i="2"/>
  <c r="AN1133" i="2"/>
  <c r="AN1084" i="2"/>
  <c r="AN812" i="2"/>
  <c r="AN804" i="2"/>
  <c r="AN887" i="2"/>
  <c r="AN1054" i="2"/>
  <c r="AN1015" i="2"/>
  <c r="AN910" i="2"/>
  <c r="AN761" i="2"/>
  <c r="AN657" i="2"/>
  <c r="AN750" i="2"/>
  <c r="AN968" i="2"/>
  <c r="AN601" i="2"/>
  <c r="AN926" i="2"/>
  <c r="AN408" i="2"/>
  <c r="AN276" i="2"/>
  <c r="AN442" i="2"/>
  <c r="AN233" i="2"/>
  <c r="AN406" i="2"/>
  <c r="AN86" i="2"/>
  <c r="AN511" i="2"/>
  <c r="AN299" i="2"/>
  <c r="AN335" i="2"/>
  <c r="AN254" i="2"/>
  <c r="AN232" i="2"/>
  <c r="AN1200" i="2"/>
  <c r="AN1111" i="2"/>
  <c r="AN991" i="2"/>
  <c r="AN859" i="2"/>
  <c r="AN736" i="2"/>
  <c r="AN1019" i="2"/>
  <c r="AN1177" i="2"/>
  <c r="AN971" i="2"/>
  <c r="AN794" i="2"/>
  <c r="AN604" i="2"/>
  <c r="AN774" i="2"/>
  <c r="AN663" i="2"/>
  <c r="AN587" i="2"/>
  <c r="AN629" i="2"/>
  <c r="AN1059" i="2"/>
  <c r="AN900" i="2"/>
  <c r="AN636" i="2"/>
  <c r="AN876" i="2"/>
  <c r="AN795" i="2"/>
  <c r="AN674" i="2"/>
  <c r="AN725" i="2"/>
  <c r="AN667" i="2"/>
  <c r="AN608" i="2"/>
  <c r="AN1233" i="2"/>
  <c r="AN1051" i="2"/>
  <c r="AN728" i="2"/>
  <c r="AN1099" i="2"/>
  <c r="AN1062" i="2"/>
  <c r="AN853" i="2"/>
  <c r="AN1083" i="2"/>
  <c r="AN1020" i="2"/>
  <c r="AN908" i="2"/>
  <c r="AN605" i="2"/>
  <c r="AN907" i="2"/>
  <c r="AN764" i="2"/>
  <c r="AN638" i="2"/>
  <c r="AN885" i="2"/>
  <c r="AN858" i="2"/>
  <c r="AN789" i="2"/>
  <c r="AN966" i="2"/>
  <c r="AN851" i="2"/>
  <c r="AN1178" i="2"/>
  <c r="AN779" i="2"/>
  <c r="AN1068" i="2"/>
  <c r="AN520" i="2"/>
  <c r="AN703" i="2"/>
  <c r="AN1128" i="2"/>
  <c r="AN810" i="2"/>
  <c r="AN216" i="2"/>
  <c r="AN584" i="2"/>
  <c r="AN142" i="2"/>
  <c r="AN103" i="2"/>
  <c r="AN512" i="2"/>
  <c r="AN292" i="2"/>
  <c r="AN429" i="2"/>
  <c r="AN379" i="2"/>
  <c r="AN1207" i="2"/>
  <c r="AN1214" i="2"/>
  <c r="AN1259" i="2"/>
  <c r="AN1251" i="2"/>
  <c r="AN1018" i="2"/>
  <c r="AN1156" i="2"/>
  <c r="AN1014" i="2"/>
  <c r="AN892" i="2"/>
  <c r="AN1142" i="2"/>
  <c r="AN964" i="2"/>
  <c r="AN1121" i="2"/>
  <c r="AN1042" i="2"/>
  <c r="AN823" i="2"/>
  <c r="AN711" i="2"/>
  <c r="AN573" i="2"/>
  <c r="AN644" i="2"/>
  <c r="AN1158" i="2"/>
  <c r="AN1105" i="2"/>
  <c r="AN781" i="2"/>
  <c r="AN766" i="2"/>
  <c r="AN702" i="2"/>
  <c r="AN897" i="2"/>
  <c r="AN709" i="2"/>
  <c r="AN860" i="2"/>
  <c r="AN141" i="2"/>
  <c r="AN422" i="2"/>
  <c r="AN500" i="2"/>
  <c r="AN150" i="2"/>
  <c r="AN155" i="2"/>
  <c r="AN498" i="2"/>
  <c r="AN119" i="2"/>
  <c r="AN188" i="2"/>
  <c r="AN459" i="2"/>
  <c r="AN1254" i="2"/>
  <c r="AN861" i="2"/>
  <c r="AN619" i="2"/>
  <c r="AN777" i="2"/>
  <c r="AN550" i="2"/>
  <c r="AN673" i="2"/>
  <c r="AN798" i="2"/>
  <c r="AN904" i="2"/>
  <c r="AN599" i="2"/>
  <c r="AN983" i="2"/>
  <c r="AN975" i="2"/>
  <c r="AN763" i="2"/>
  <c r="AN734" i="2"/>
  <c r="AN1057" i="2"/>
  <c r="AN990" i="2"/>
  <c r="AN936" i="2"/>
  <c r="AN1110" i="2"/>
  <c r="AN857" i="2"/>
  <c r="AN588" i="2"/>
  <c r="AN790" i="2"/>
  <c r="AN660" i="2"/>
  <c r="AN615" i="2"/>
  <c r="AN425" i="2"/>
  <c r="AN466" i="2"/>
  <c r="AN167" i="2"/>
  <c r="AN360" i="2"/>
  <c r="AN526" i="2"/>
  <c r="AN179" i="2"/>
  <c r="AN182" i="2"/>
  <c r="AN112" i="2"/>
  <c r="AN483" i="2"/>
  <c r="AN185" i="2"/>
  <c r="AN1255" i="2"/>
  <c r="AN1231" i="2"/>
  <c r="AN1257" i="2"/>
  <c r="AN719" i="2"/>
  <c r="AN610" i="2"/>
  <c r="AN676" i="2"/>
  <c r="AN631" i="2"/>
  <c r="AN963" i="2"/>
  <c r="AN713" i="2"/>
  <c r="AN782" i="2"/>
  <c r="AN982" i="2"/>
  <c r="AN1145" i="2"/>
  <c r="AN863" i="2"/>
  <c r="AN732" i="2"/>
  <c r="AN651" i="2"/>
  <c r="AN930" i="2"/>
  <c r="AN227" i="2"/>
  <c r="AN80" i="2"/>
  <c r="AN470" i="2"/>
  <c r="AN414" i="2"/>
  <c r="AN41" i="2"/>
  <c r="AN509" i="2"/>
  <c r="AN388" i="2"/>
  <c r="AN126" i="2"/>
  <c r="AN266" i="2"/>
  <c r="AN378" i="2"/>
  <c r="AN1213" i="2"/>
  <c r="AN1209" i="2"/>
  <c r="AN1204" i="2"/>
  <c r="AN864" i="2"/>
  <c r="AN1005" i="2"/>
  <c r="AN879" i="2"/>
  <c r="AN748" i="2"/>
  <c r="AN768" i="2"/>
  <c r="AN970" i="2"/>
  <c r="AN718" i="2"/>
  <c r="AN662" i="2"/>
  <c r="AN1157" i="2"/>
  <c r="AN1124" i="2"/>
  <c r="AN997" i="2"/>
  <c r="AN1039" i="2"/>
  <c r="AN842" i="2"/>
  <c r="AN613" i="2"/>
  <c r="AN722" i="2"/>
  <c r="AN1141" i="2"/>
  <c r="AN1188" i="2"/>
  <c r="AN531" i="2"/>
  <c r="AN529" i="2"/>
  <c r="AN35" i="2"/>
  <c r="AN319" i="2"/>
  <c r="AN42" i="2"/>
  <c r="AN543" i="2"/>
  <c r="AN243" i="2"/>
  <c r="AN1208" i="2"/>
  <c r="AN803" i="2"/>
  <c r="AN752" i="2"/>
  <c r="AN1012" i="2"/>
  <c r="AN575" i="2"/>
  <c r="AN1107" i="2"/>
  <c r="AN973" i="2"/>
  <c r="AN946" i="2"/>
  <c r="AN720" i="2"/>
  <c r="AN1025" i="2"/>
  <c r="AN632" i="2"/>
  <c r="AN931" i="2"/>
  <c r="AN1234" i="2"/>
  <c r="AN787" i="2"/>
  <c r="AN1130" i="2"/>
  <c r="AN948" i="2"/>
  <c r="AN1146" i="2"/>
  <c r="AN1090" i="2"/>
  <c r="AN767" i="2"/>
  <c r="AN1116" i="2"/>
  <c r="AN978" i="2"/>
  <c r="AN1120" i="2"/>
  <c r="AN934" i="2"/>
  <c r="AN769" i="2"/>
  <c r="AN624" i="2"/>
  <c r="AN1127" i="2"/>
  <c r="AN1050" i="2"/>
  <c r="AN928" i="2"/>
  <c r="AN916" i="2"/>
  <c r="AN862" i="2"/>
  <c r="AN893" i="2"/>
  <c r="AN1102" i="2"/>
  <c r="AN1040" i="2"/>
  <c r="AN941" i="2"/>
  <c r="AN947" i="2"/>
  <c r="AN749" i="2"/>
  <c r="AN650" i="2"/>
  <c r="AN153" i="2"/>
  <c r="AN396" i="2"/>
  <c r="AN1260" i="2"/>
  <c r="AN1194" i="2"/>
  <c r="AN1228" i="2"/>
  <c r="AN847" i="2"/>
  <c r="AN704" i="2"/>
  <c r="AN626" i="2"/>
  <c r="AN957" i="2"/>
  <c r="AN1045" i="2"/>
  <c r="AN868" i="2"/>
  <c r="AN824" i="2"/>
  <c r="AN1131" i="2"/>
  <c r="AN1001" i="2"/>
  <c r="AN981" i="2"/>
  <c r="AN856" i="2"/>
  <c r="AN547" i="2"/>
  <c r="AN848" i="2"/>
  <c r="AN620" i="2"/>
  <c r="AN1191" i="2"/>
  <c r="AN726" i="2"/>
  <c r="AN1078" i="2"/>
  <c r="AN655" i="2"/>
  <c r="AN827" i="2"/>
  <c r="AN572" i="2"/>
  <c r="AN1180" i="2"/>
  <c r="AN658" i="2"/>
  <c r="AN993" i="2"/>
  <c r="AN698" i="2"/>
  <c r="AN90" i="2"/>
  <c r="AN366" i="2"/>
  <c r="AN87" i="2"/>
  <c r="AN120" i="2"/>
  <c r="AN455" i="2"/>
  <c r="AN515" i="2"/>
  <c r="AN244" i="2"/>
  <c r="AN19" i="2"/>
  <c r="AN541" i="2"/>
  <c r="AN446" i="2"/>
  <c r="AN1211" i="2"/>
  <c r="AN1219" i="2"/>
  <c r="AN976" i="2"/>
  <c r="AN1030" i="2"/>
  <c r="AN1043" i="2"/>
  <c r="AN844" i="2"/>
  <c r="AN765" i="2"/>
  <c r="AN594" i="2"/>
  <c r="AN1182" i="2"/>
  <c r="AN668" i="2"/>
  <c r="AN706" i="2"/>
  <c r="AN578" i="2"/>
  <c r="AN1017" i="2"/>
  <c r="AN937" i="2"/>
  <c r="AN816" i="2"/>
  <c r="AN10" i="2"/>
  <c r="AN298" i="2"/>
  <c r="AN58" i="2"/>
  <c r="AN460" i="2"/>
  <c r="AN427" i="2"/>
  <c r="AN131" i="2"/>
  <c r="AN545" i="2"/>
  <c r="AN211" i="2"/>
  <c r="AN1261" i="2"/>
  <c r="AN1239" i="2"/>
  <c r="AN1136" i="2"/>
  <c r="AN822" i="2"/>
  <c r="AN788" i="2"/>
  <c r="AN731" i="2"/>
  <c r="AN942" i="2"/>
  <c r="AN717" i="2"/>
  <c r="AN1134" i="2"/>
  <c r="AN1076" i="2"/>
  <c r="AN585" i="2"/>
  <c r="AN821" i="2"/>
  <c r="AN1201" i="2"/>
  <c r="AN1140" i="2"/>
  <c r="AN688" i="2"/>
  <c r="AN1135" i="2"/>
  <c r="AN1044" i="2"/>
  <c r="AN621" i="2"/>
  <c r="AN802" i="2"/>
  <c r="AN690" i="2"/>
  <c r="AN792" i="2"/>
  <c r="AN945" i="2"/>
  <c r="AN561" i="2"/>
  <c r="AN428" i="2"/>
  <c r="AN23" i="2"/>
  <c r="AN264" i="2"/>
  <c r="AN336" i="2"/>
  <c r="AN122" i="2"/>
  <c r="AN72" i="2"/>
  <c r="AN344" i="2"/>
  <c r="AN513" i="2"/>
  <c r="AN309" i="2"/>
  <c r="AN25" i="2"/>
  <c r="AN1236" i="2"/>
  <c r="AN1225" i="2"/>
  <c r="AN1247" i="2"/>
  <c r="AN1155" i="2"/>
  <c r="AN1170" i="2"/>
  <c r="AN994" i="2"/>
  <c r="AN1126" i="2"/>
  <c r="AN1029" i="2"/>
  <c r="AN775" i="2"/>
  <c r="AN671" i="2"/>
  <c r="AN1189" i="2"/>
  <c r="AN1147" i="2"/>
  <c r="AN653" i="2"/>
  <c r="AN1166" i="2"/>
  <c r="AN751" i="2"/>
  <c r="AN730" i="2"/>
  <c r="AN359" i="2"/>
  <c r="AN397" i="2"/>
  <c r="AN283" i="2"/>
  <c r="AN349" i="2"/>
  <c r="AN476" i="2"/>
  <c r="AN351" i="2"/>
  <c r="AN186" i="2"/>
  <c r="AN475" i="2"/>
  <c r="AN444" i="2"/>
  <c r="AN271" i="2"/>
  <c r="AN247" i="2"/>
  <c r="AN215" i="2"/>
  <c r="AN74" i="2"/>
  <c r="AN1269" i="2"/>
  <c r="AN932" i="2"/>
  <c r="AN635" i="2"/>
  <c r="AN1143" i="2"/>
  <c r="AN1073" i="2"/>
  <c r="AN820" i="2"/>
  <c r="AN965" i="2"/>
  <c r="AN754" i="2"/>
  <c r="AN967" i="2"/>
  <c r="AN1041" i="2"/>
  <c r="AN1150" i="2"/>
  <c r="AN1183" i="2"/>
  <c r="AN1028" i="2"/>
  <c r="AN1113" i="2"/>
  <c r="AN1052" i="2"/>
  <c r="AN458" i="2"/>
  <c r="AN147" i="2"/>
  <c r="AN438" i="2"/>
  <c r="AN480" i="2"/>
  <c r="AN399" i="2"/>
  <c r="AN407" i="2"/>
  <c r="AN226" i="2"/>
  <c r="AN270" i="2"/>
  <c r="AN568" i="2"/>
  <c r="AN430" i="2"/>
  <c r="AN1087" i="2"/>
  <c r="AN826" i="2"/>
  <c r="AN231" i="2"/>
  <c r="AN82" i="2"/>
  <c r="AN479" i="2"/>
  <c r="AN193" i="2"/>
  <c r="AN441" i="2"/>
  <c r="AN296" i="2"/>
  <c r="AN210" i="2"/>
  <c r="AN491" i="2"/>
  <c r="AN18" i="2"/>
  <c r="AN944" i="2"/>
  <c r="AN207" i="2"/>
  <c r="AN280" i="2"/>
  <c r="AN525" i="2"/>
  <c r="AN252" i="2"/>
  <c r="AN528" i="2"/>
  <c r="AN471" i="2"/>
  <c r="AN71" i="2"/>
  <c r="AN369" i="2"/>
  <c r="AN230" i="2"/>
  <c r="AN603" i="2"/>
  <c r="AN169" i="2"/>
  <c r="AN562" i="2"/>
  <c r="AN28" i="2"/>
  <c r="AN121" i="2"/>
  <c r="AN114" i="2"/>
  <c r="AN44" i="2"/>
  <c r="AN463" i="2"/>
  <c r="AN368" i="2"/>
  <c r="AN570" i="2"/>
  <c r="AN652" i="2"/>
  <c r="AN152" i="2"/>
  <c r="AN345" i="2"/>
  <c r="AN88" i="2"/>
  <c r="AN581" i="2"/>
  <c r="AN327" i="2"/>
  <c r="AN250" i="2"/>
  <c r="AN370" i="2"/>
  <c r="AN137" i="2"/>
  <c r="AN34" i="2"/>
  <c r="AN163" i="2"/>
  <c r="AN371" i="2"/>
  <c r="AN415" i="2"/>
  <c r="AN506" i="2"/>
  <c r="AN324" i="2"/>
  <c r="AN291" i="2"/>
  <c r="AN265" i="2"/>
  <c r="AN556" i="2"/>
  <c r="AN411" i="2"/>
  <c r="AN101" i="2"/>
  <c r="AN39" i="2"/>
  <c r="AN20" i="2"/>
  <c r="AN539" i="2"/>
  <c r="AN482" i="2"/>
  <c r="AN424" i="2"/>
  <c r="AN285" i="2"/>
  <c r="AN387" i="2"/>
  <c r="AN184" i="2"/>
  <c r="AN452" i="2"/>
  <c r="AN845" i="2"/>
  <c r="AN877" i="2"/>
  <c r="AN17" i="2"/>
  <c r="AN398" i="2"/>
  <c r="AN384" i="2"/>
  <c r="AN524" i="2"/>
  <c r="AN449" i="2"/>
  <c r="AN431" i="2"/>
  <c r="AN377" i="2"/>
  <c r="AN501" i="2"/>
  <c r="AN326" i="2"/>
  <c r="AN558" i="2"/>
  <c r="AN559" i="2"/>
  <c r="AN134" i="2"/>
  <c r="AN527" i="2"/>
  <c r="AN462" i="2"/>
  <c r="AN50" i="2"/>
  <c r="AN362" i="2"/>
  <c r="AN403" i="2"/>
  <c r="AN174" i="2"/>
  <c r="AN154" i="2"/>
  <c r="AN485" i="2"/>
  <c r="AN166" i="2"/>
  <c r="AN136" i="2"/>
  <c r="AN237" i="2"/>
  <c r="AN22" i="2"/>
  <c r="AN62" i="2"/>
  <c r="AN354" i="2"/>
  <c r="AN129" i="2"/>
  <c r="AN523" i="2"/>
  <c r="AN393" i="2"/>
  <c r="AN214" i="2"/>
  <c r="AN361" i="2"/>
  <c r="AN135" i="2"/>
  <c r="AN484" i="2"/>
  <c r="AN496" i="2"/>
  <c r="AN784" i="2"/>
  <c r="AN55" i="2"/>
  <c r="AN312" i="2"/>
  <c r="AN467" i="2"/>
  <c r="AN183" i="2"/>
  <c r="AN102" i="2"/>
  <c r="AN12" i="2"/>
  <c r="AN995" i="2"/>
  <c r="AN98" i="2"/>
  <c r="AN426" i="2"/>
  <c r="AN205" i="2"/>
  <c r="AN343" i="2"/>
  <c r="AN70" i="2"/>
  <c r="AN151" i="2"/>
  <c r="AN507" i="2"/>
  <c r="AN468" i="2"/>
  <c r="AN235" i="2"/>
  <c r="AN439" i="2"/>
  <c r="AN249" i="2"/>
  <c r="AN589" i="2"/>
  <c r="AN38" i="2"/>
  <c r="AN701" i="2"/>
  <c r="AN477" i="2"/>
  <c r="AN412" i="2"/>
  <c r="AN168" i="2"/>
  <c r="AN69" i="2"/>
  <c r="AN9" i="2"/>
  <c r="AN394" i="2"/>
  <c r="AN367" i="2"/>
  <c r="AN138" i="2"/>
  <c r="AN443" i="2"/>
  <c r="AN514" i="2"/>
  <c r="AN26" i="2"/>
  <c r="AN157" i="2"/>
  <c r="AN395" i="2"/>
  <c r="AN329" i="2"/>
  <c r="AN217" i="2"/>
  <c r="AN170" i="2"/>
  <c r="AN53" i="2"/>
  <c r="AN190" i="2"/>
  <c r="AN67" i="2"/>
  <c r="AN962" i="2"/>
  <c r="AN262" i="2"/>
  <c r="AN282" i="2"/>
  <c r="AN208" i="2"/>
  <c r="AN510" i="2"/>
  <c r="AN410" i="2"/>
  <c r="AN308" i="2"/>
  <c r="AN544" i="2"/>
  <c r="AN293" i="2"/>
  <c r="AN51" i="2"/>
  <c r="AN123" i="2"/>
  <c r="AN492" i="2"/>
  <c r="AN413" i="2"/>
  <c r="AN139" i="2"/>
  <c r="AN493" i="2"/>
  <c r="AN158" i="2"/>
  <c r="AN949" i="2"/>
  <c r="AN642" i="2"/>
  <c r="AN171" i="2"/>
  <c r="AN350" i="2"/>
  <c r="AN132" i="2"/>
  <c r="AN96" i="2"/>
  <c r="AN248" i="2"/>
  <c r="AN337" i="2"/>
  <c r="AN36" i="2"/>
  <c r="AN569" i="2"/>
  <c r="AN118" i="2"/>
  <c r="AN1267" i="2"/>
  <c r="AT1271" i="2"/>
  <c r="AT1245" i="2"/>
  <c r="AT1236" i="2"/>
  <c r="AT1249" i="2"/>
  <c r="AT1195" i="2"/>
  <c r="AT1164" i="2"/>
  <c r="AT1154" i="2"/>
  <c r="AT1155" i="2"/>
  <c r="AT1150" i="2"/>
  <c r="AT1137" i="2"/>
  <c r="AT1136" i="2"/>
  <c r="AT1122" i="2"/>
  <c r="AT1127" i="2"/>
  <c r="AT1099" i="2"/>
  <c r="AT1088" i="2"/>
  <c r="AT1059" i="2"/>
  <c r="AT1063" i="2"/>
  <c r="AT1037" i="2"/>
  <c r="AT1042" i="2"/>
  <c r="AT1052" i="2"/>
  <c r="AT1032" i="2"/>
  <c r="AT1018" i="2"/>
  <c r="AT1021" i="2"/>
  <c r="AT944" i="2"/>
  <c r="AT926" i="2"/>
  <c r="AT934" i="2"/>
  <c r="AT913" i="2"/>
  <c r="AT908" i="2"/>
  <c r="AT885" i="2"/>
  <c r="AT890" i="2"/>
  <c r="AT856" i="2"/>
  <c r="AT859" i="2"/>
  <c r="AT835" i="2"/>
  <c r="AT821" i="2"/>
  <c r="AT818" i="2"/>
  <c r="AT793" i="2"/>
  <c r="AT791" i="2"/>
  <c r="AT732" i="2"/>
  <c r="AT727" i="2"/>
  <c r="AT710" i="2"/>
  <c r="AT749" i="2"/>
  <c r="AT752" i="2"/>
  <c r="AT741" i="2"/>
  <c r="AT700" i="2"/>
  <c r="AT649" i="2"/>
  <c r="AT628" i="2"/>
  <c r="AT612" i="2"/>
  <c r="AT596" i="2"/>
  <c r="AT576" i="2"/>
  <c r="AT584" i="2"/>
  <c r="AT580" i="2"/>
  <c r="AT467" i="2"/>
  <c r="AT491" i="2"/>
  <c r="AT447" i="2"/>
  <c r="AT374" i="2"/>
  <c r="AT433" i="2"/>
  <c r="AT417" i="2"/>
  <c r="AT327" i="2"/>
  <c r="AT332" i="2"/>
  <c r="AT349" i="2"/>
  <c r="AT358" i="2"/>
  <c r="AT294" i="2"/>
  <c r="AT258" i="2"/>
  <c r="AT166" i="2"/>
  <c r="AT150" i="2"/>
  <c r="AT218" i="2"/>
  <c r="AT198" i="2"/>
  <c r="AT206" i="2"/>
  <c r="AT109" i="2"/>
  <c r="AT93" i="2"/>
  <c r="AT139" i="2"/>
  <c r="AT67" i="2"/>
  <c r="AT73" i="2"/>
  <c r="AT77" i="2"/>
  <c r="AT18" i="2"/>
  <c r="AT47" i="2"/>
  <c r="AT23" i="2"/>
  <c r="AT39" i="2"/>
  <c r="AT38" i="2"/>
  <c r="AT71" i="2"/>
  <c r="AT21" i="2"/>
  <c r="AT49" i="2"/>
  <c r="AT115" i="2"/>
  <c r="AT102" i="2"/>
  <c r="AT162" i="2"/>
  <c r="AT181" i="2"/>
  <c r="AT195" i="2"/>
  <c r="AT164" i="2"/>
  <c r="AT241" i="2"/>
  <c r="AT214" i="2"/>
  <c r="AT328" i="2"/>
  <c r="AT325" i="2"/>
  <c r="AT291" i="2"/>
  <c r="AT260" i="2"/>
  <c r="AT315" i="2"/>
  <c r="AT276" i="2"/>
  <c r="AT396" i="2"/>
  <c r="AT383" i="2"/>
  <c r="AT369" i="2"/>
  <c r="AT355" i="2"/>
  <c r="AT414" i="2"/>
  <c r="AT439" i="2"/>
  <c r="AT482" i="2"/>
  <c r="AT484" i="2"/>
  <c r="AT497" i="2"/>
  <c r="AT502" i="2"/>
  <c r="AT554" i="2"/>
  <c r="AT519" i="2"/>
  <c r="AT575" i="2"/>
  <c r="AT522" i="2"/>
  <c r="AT574" i="2"/>
  <c r="AT546" i="2"/>
  <c r="AT530" i="2"/>
  <c r="AT578" i="2"/>
  <c r="AT44" i="2"/>
  <c r="AT88" i="2"/>
  <c r="AT128" i="2"/>
  <c r="AT110" i="2"/>
  <c r="AT103" i="2"/>
  <c r="AT108" i="2"/>
  <c r="AT147" i="2"/>
  <c r="AT186" i="2"/>
  <c r="AT167" i="2"/>
  <c r="AT213" i="2"/>
  <c r="AT242" i="2"/>
  <c r="AT255" i="2"/>
  <c r="AT244" i="2"/>
  <c r="AT247" i="2"/>
  <c r="AT212" i="2"/>
  <c r="AT207" i="2"/>
  <c r="AT316" i="2"/>
  <c r="AT353" i="2"/>
  <c r="AT416" i="2"/>
  <c r="AT441" i="2"/>
  <c r="AT434" i="2"/>
  <c r="AT406" i="2"/>
  <c r="AT422" i="2"/>
  <c r="AT460" i="2"/>
  <c r="AT505" i="2"/>
  <c r="AT525" i="2"/>
  <c r="AT534" i="2"/>
  <c r="AT531" i="2"/>
  <c r="AT617" i="2"/>
  <c r="AT581" i="2"/>
  <c r="AT65" i="2"/>
  <c r="AT40" i="2"/>
  <c r="AT111" i="2"/>
  <c r="AT135" i="2"/>
  <c r="AT203" i="2"/>
  <c r="AT144" i="2"/>
  <c r="AT232" i="2"/>
  <c r="AT296" i="2"/>
  <c r="AT309" i="2"/>
  <c r="AT318" i="2"/>
  <c r="AT319" i="2"/>
  <c r="AT388" i="2"/>
  <c r="AT449" i="2"/>
  <c r="AT419" i="2"/>
  <c r="AT475" i="2"/>
  <c r="AT468" i="2"/>
  <c r="AT533" i="2"/>
  <c r="AT560" i="2"/>
  <c r="AT603" i="2"/>
  <c r="AT126" i="2"/>
  <c r="AT99" i="2"/>
  <c r="AT85" i="2"/>
  <c r="AT140" i="2"/>
  <c r="AT197" i="2"/>
  <c r="AT132" i="2"/>
  <c r="AT152" i="2"/>
  <c r="AT201" i="2"/>
  <c r="AT170" i="2"/>
  <c r="AT245" i="2"/>
  <c r="AT239" i="2"/>
  <c r="AT313" i="2"/>
  <c r="AT320" i="2"/>
  <c r="AT310" i="2"/>
  <c r="AT341" i="2"/>
  <c r="AT346" i="2"/>
  <c r="AT455" i="2"/>
  <c r="AT445" i="2"/>
  <c r="AT403" i="2"/>
  <c r="AT526" i="2"/>
  <c r="AT544" i="2"/>
  <c r="AT506" i="2"/>
  <c r="AT540" i="2"/>
  <c r="AT570" i="2"/>
  <c r="AT537" i="2"/>
  <c r="AT529" i="2"/>
  <c r="AT558" i="2"/>
  <c r="AT587" i="2"/>
  <c r="AT523" i="2"/>
  <c r="AT620" i="2"/>
  <c r="AT674" i="2"/>
  <c r="AT627" i="2"/>
  <c r="AT48" i="2"/>
  <c r="AT28" i="2"/>
  <c r="AT114" i="2"/>
  <c r="AT134" i="2"/>
  <c r="AT124" i="2"/>
  <c r="AT123" i="2"/>
  <c r="AT98" i="2"/>
  <c r="AT94" i="2"/>
  <c r="AT211" i="2"/>
  <c r="AT184" i="2"/>
  <c r="AT249" i="2"/>
  <c r="AT225" i="2"/>
  <c r="AT256" i="2"/>
  <c r="AT273" i="2"/>
  <c r="AT298" i="2"/>
  <c r="AT289" i="2"/>
  <c r="AT321" i="2"/>
  <c r="AT293" i="2"/>
  <c r="AT297" i="2"/>
  <c r="AT286" i="2"/>
  <c r="AT334" i="2"/>
  <c r="AT365" i="2"/>
  <c r="AT446" i="2"/>
  <c r="AT550" i="2"/>
  <c r="AT507" i="2"/>
  <c r="AT492" i="2"/>
  <c r="AT515" i="2"/>
  <c r="AT551" i="2"/>
  <c r="AT543" i="2"/>
  <c r="AT563" i="2"/>
  <c r="AT622" i="2"/>
  <c r="AT72" i="2"/>
  <c r="AT34" i="2"/>
  <c r="AT68" i="2"/>
  <c r="AT95" i="2"/>
  <c r="AT172" i="2"/>
  <c r="AT143" i="2"/>
  <c r="AT199" i="2"/>
  <c r="AT174" i="2"/>
  <c r="AT148" i="2"/>
  <c r="AT192" i="2"/>
  <c r="AT348" i="2"/>
  <c r="AT333" i="2"/>
  <c r="AT324" i="2"/>
  <c r="AT274" i="2"/>
  <c r="AT311" i="2"/>
  <c r="AT326" i="2"/>
  <c r="AT394" i="2"/>
  <c r="AT354" i="2"/>
  <c r="AT373" i="2"/>
  <c r="AT359" i="2"/>
  <c r="AT471" i="2"/>
  <c r="AT443" i="2"/>
  <c r="AT409" i="2"/>
  <c r="AT483" i="2"/>
  <c r="AT516" i="2"/>
  <c r="AT452" i="2"/>
  <c r="AT464" i="2"/>
  <c r="AT512" i="2"/>
  <c r="AT521" i="2"/>
  <c r="AT520" i="2"/>
  <c r="AT568" i="2"/>
  <c r="AT57" i="2"/>
  <c r="AT35" i="2"/>
  <c r="AT61" i="2"/>
  <c r="AT116" i="2"/>
  <c r="AT112" i="2"/>
  <c r="AT96" i="2"/>
  <c r="AT90" i="2"/>
  <c r="AT92" i="2"/>
  <c r="AT180" i="2"/>
  <c r="AT158" i="2"/>
  <c r="AT177" i="2"/>
  <c r="AT223" i="2"/>
  <c r="AT246" i="2"/>
  <c r="AT226" i="2"/>
  <c r="AT272" i="2"/>
  <c r="AT285" i="2"/>
  <c r="AT335" i="2"/>
  <c r="AT367" i="2"/>
  <c r="AT372" i="2"/>
  <c r="AT457" i="2"/>
  <c r="AT489" i="2"/>
  <c r="AT476" i="2"/>
  <c r="AT555" i="2"/>
  <c r="AT538" i="2"/>
  <c r="AT573" i="2"/>
  <c r="AT652" i="2"/>
  <c r="AT616" i="2"/>
  <c r="AT591" i="2"/>
  <c r="AT9" i="2"/>
  <c r="AT22" i="2"/>
  <c r="AT105" i="2"/>
  <c r="AT117" i="2"/>
  <c r="AT97" i="2"/>
  <c r="AT80" i="2"/>
  <c r="AT187" i="2"/>
  <c r="AT179" i="2"/>
  <c r="AT176" i="2"/>
  <c r="AT163" i="2"/>
  <c r="AT178" i="2"/>
  <c r="AT189" i="2"/>
  <c r="AT238" i="2"/>
  <c r="AT222" i="2"/>
  <c r="AT259" i="2"/>
  <c r="AT219" i="2"/>
  <c r="AT254" i="2"/>
  <c r="AT229" i="2"/>
  <c r="AT336" i="2"/>
  <c r="AT284" i="2"/>
  <c r="AT330" i="2"/>
  <c r="AT305" i="2"/>
  <c r="AT362" i="2"/>
  <c r="AT368" i="2"/>
  <c r="AT378" i="2"/>
  <c r="AT375" i="2"/>
  <c r="AT435" i="2"/>
  <c r="AT436" i="2"/>
  <c r="AT479" i="2"/>
  <c r="AT528" i="2"/>
  <c r="AT509" i="2"/>
  <c r="AT472" i="2"/>
  <c r="AT567" i="2"/>
  <c r="AT539" i="2"/>
  <c r="AT609" i="2"/>
  <c r="AT599" i="2"/>
  <c r="AT15" i="2"/>
  <c r="AT20" i="2"/>
  <c r="AT32" i="2"/>
  <c r="AT120" i="2"/>
  <c r="AT101" i="2"/>
  <c r="AT188" i="2"/>
  <c r="AT194" i="2"/>
  <c r="AT156" i="2"/>
  <c r="AT155" i="2"/>
  <c r="AT208" i="2"/>
  <c r="AT261" i="2"/>
  <c r="AT308" i="2"/>
  <c r="AT331" i="2"/>
  <c r="AT306" i="2"/>
  <c r="AT269" i="2"/>
  <c r="AT351" i="2"/>
  <c r="AT413" i="2"/>
  <c r="AT343" i="2"/>
  <c r="AT381" i="2"/>
  <c r="AT376" i="2"/>
  <c r="AT480" i="2"/>
  <c r="AT556" i="2"/>
  <c r="AT474" i="2"/>
  <c r="AT541" i="2"/>
  <c r="AT571" i="2"/>
  <c r="AT553" i="2"/>
  <c r="AT536" i="2"/>
  <c r="AT653" i="2"/>
  <c r="AT611" i="2"/>
  <c r="AT629" i="2"/>
  <c r="AT644" i="2"/>
  <c r="AT618" i="2"/>
  <c r="AT592" i="2"/>
  <c r="AT658" i="2"/>
  <c r="AT635" i="2"/>
  <c r="AT17" i="2"/>
  <c r="AT27" i="2"/>
  <c r="AT83" i="2"/>
  <c r="AT79" i="2"/>
  <c r="AT100" i="2"/>
  <c r="AT154" i="2"/>
  <c r="AT175" i="2"/>
  <c r="AT182" i="2"/>
  <c r="AT145" i="2"/>
  <c r="AT146" i="2"/>
  <c r="AT240" i="2"/>
  <c r="AT264" i="2"/>
  <c r="AT266" i="2"/>
  <c r="AT224" i="2"/>
  <c r="AT210" i="2"/>
  <c r="AT342" i="2"/>
  <c r="AT302" i="2"/>
  <c r="AT300" i="2"/>
  <c r="AT370" i="2"/>
  <c r="AT377" i="2"/>
  <c r="AT430" i="2"/>
  <c r="AT421" i="2"/>
  <c r="AT461" i="2"/>
  <c r="AT481" i="2"/>
  <c r="AT503" i="2"/>
  <c r="AT524" i="2"/>
  <c r="AT532" i="2"/>
  <c r="AT566" i="2"/>
  <c r="AT535" i="2"/>
  <c r="AT614" i="2"/>
  <c r="AT632" i="2"/>
  <c r="AT615" i="2"/>
  <c r="AT636" i="2"/>
  <c r="AT19" i="2"/>
  <c r="AT54" i="2"/>
  <c r="AT30" i="2"/>
  <c r="AT119" i="2"/>
  <c r="AT84" i="2"/>
  <c r="AT133" i="2"/>
  <c r="AT125" i="2"/>
  <c r="AT129" i="2"/>
  <c r="AT157" i="2"/>
  <c r="AT138" i="2"/>
  <c r="AT149" i="2"/>
  <c r="AT215" i="2"/>
  <c r="AT227" i="2"/>
  <c r="AT230" i="2"/>
  <c r="AT243" i="2"/>
  <c r="AT304" i="2"/>
  <c r="AT277" i="2"/>
  <c r="AT314" i="2"/>
  <c r="AT379" i="2"/>
  <c r="AT411" i="2"/>
  <c r="AT387" i="2"/>
  <c r="AT429" i="2"/>
  <c r="AT407" i="2"/>
  <c r="AT487" i="2"/>
  <c r="AT496" i="2"/>
  <c r="AT470" i="2"/>
  <c r="AT493" i="2"/>
  <c r="AT549" i="2"/>
  <c r="AT562" i="2"/>
  <c r="AT12" i="2"/>
  <c r="AT43" i="2"/>
  <c r="AT14" i="2"/>
  <c r="AT69" i="2"/>
  <c r="AT127" i="2"/>
  <c r="AT165" i="2"/>
  <c r="AT191" i="2"/>
  <c r="AT171" i="2"/>
  <c r="AT202" i="2"/>
  <c r="AT151" i="2"/>
  <c r="AT196" i="2"/>
  <c r="AT280" i="2"/>
  <c r="AT271" i="2"/>
  <c r="AT288" i="2"/>
  <c r="AT392" i="2"/>
  <c r="AT425" i="2"/>
  <c r="AT508" i="2"/>
  <c r="AT462" i="2"/>
  <c r="AT527" i="2"/>
  <c r="AT565" i="2"/>
  <c r="AT31" i="2"/>
  <c r="AT26" i="2"/>
  <c r="AT42" i="2"/>
  <c r="AT66" i="2"/>
  <c r="AT78" i="2"/>
  <c r="AT106" i="2"/>
  <c r="AT121" i="2"/>
  <c r="AT131" i="2"/>
  <c r="AT130" i="2"/>
  <c r="AT185" i="2"/>
  <c r="AT234" i="2"/>
  <c r="AT228" i="2"/>
  <c r="AT295" i="2"/>
  <c r="AT275" i="2"/>
  <c r="AT386" i="2"/>
  <c r="AT350" i="2"/>
  <c r="AT412" i="2"/>
  <c r="AT345" i="2"/>
  <c r="AT440" i="2"/>
  <c r="AT404" i="2"/>
  <c r="AT423" i="2"/>
  <c r="AT405" i="2"/>
  <c r="AT427" i="2"/>
  <c r="AT485" i="2"/>
  <c r="AT500" i="2"/>
  <c r="AT510" i="2"/>
  <c r="AT488" i="2"/>
  <c r="AT498" i="2"/>
  <c r="AT552" i="2"/>
  <c r="AT547" i="2"/>
  <c r="AT569" i="2"/>
  <c r="AT637" i="2"/>
  <c r="AT608" i="2"/>
  <c r="AT647" i="2"/>
  <c r="AT33" i="2"/>
  <c r="AT55" i="2"/>
  <c r="AT36" i="2"/>
  <c r="AT53" i="2"/>
  <c r="AT81" i="2"/>
  <c r="AT89" i="2"/>
  <c r="AT87" i="2"/>
  <c r="AT113" i="2"/>
  <c r="AT190" i="2"/>
  <c r="AT183" i="2"/>
  <c r="AT173" i="2"/>
  <c r="AT221" i="2"/>
  <c r="AT252" i="2"/>
  <c r="AT235" i="2"/>
  <c r="AT268" i="2"/>
  <c r="AT307" i="2"/>
  <c r="AT312" i="2"/>
  <c r="AT384" i="2"/>
  <c r="AT402" i="2"/>
  <c r="AT366" i="2"/>
  <c r="AT364" i="2"/>
  <c r="AT418" i="2"/>
  <c r="AT426" i="2"/>
  <c r="AT391" i="2"/>
  <c r="AT389" i="2"/>
  <c r="AT499" i="2"/>
  <c r="AT518" i="2"/>
  <c r="AT545" i="2"/>
  <c r="AT572" i="2"/>
  <c r="AT585" i="2"/>
  <c r="AT11" i="2"/>
  <c r="AT41" i="2"/>
  <c r="AT142" i="2"/>
  <c r="AT86" i="2"/>
  <c r="AT136" i="2"/>
  <c r="AT267" i="2"/>
  <c r="AT262" i="2"/>
  <c r="AT237" i="2"/>
  <c r="AT393" i="2"/>
  <c r="AT371" i="2"/>
  <c r="AT390" i="2"/>
  <c r="AT352" i="2"/>
  <c r="AT448" i="2"/>
  <c r="AT501" i="2"/>
  <c r="AT477" i="2"/>
  <c r="AT495" i="2"/>
  <c r="AT517" i="2"/>
  <c r="AT621" i="2"/>
  <c r="AT25" i="2"/>
  <c r="AT37" i="2"/>
  <c r="AT63" i="2"/>
  <c r="AT64" i="2"/>
  <c r="AT104" i="2"/>
  <c r="AT193" i="2"/>
  <c r="AT168" i="2"/>
  <c r="AT161" i="2"/>
  <c r="AT159" i="2"/>
  <c r="AT204" i="2"/>
  <c r="AT160" i="2"/>
  <c r="AT257" i="2"/>
  <c r="AT251" i="2"/>
  <c r="AT265" i="2"/>
  <c r="AT290" i="2"/>
  <c r="AT380" i="2"/>
  <c r="AT363" i="2"/>
  <c r="AT395" i="2"/>
  <c r="AT428" i="2"/>
  <c r="AT463" i="2"/>
  <c r="AT490" i="2"/>
  <c r="AT473" i="2"/>
  <c r="AT511" i="2"/>
  <c r="AT561" i="2"/>
  <c r="AT557" i="2"/>
  <c r="AT589" i="2"/>
  <c r="AT593" i="2"/>
  <c r="AT630" i="2"/>
  <c r="AT659" i="2"/>
  <c r="AT677" i="2"/>
  <c r="AT689" i="2"/>
  <c r="AT666" i="2"/>
  <c r="AT667" i="2"/>
  <c r="AT721" i="2"/>
  <c r="AT722" i="2"/>
  <c r="AT719" i="2"/>
  <c r="AT703" i="2"/>
  <c r="AT712" i="2"/>
  <c r="AT764" i="2"/>
  <c r="AT708" i="2"/>
  <c r="AT751" i="2"/>
  <c r="AT799" i="2"/>
  <c r="AT902" i="2"/>
  <c r="AT898" i="2"/>
  <c r="AT959" i="2"/>
  <c r="AT985" i="2"/>
  <c r="AT1000" i="2"/>
  <c r="AT1040" i="2"/>
  <c r="AT1089" i="2"/>
  <c r="AT1084" i="2"/>
  <c r="AT1116" i="2"/>
  <c r="AT1119" i="2"/>
  <c r="AT1174" i="2"/>
  <c r="AT1214" i="2"/>
  <c r="AT634" i="2"/>
  <c r="AT704" i="2"/>
  <c r="AT678" i="2"/>
  <c r="AT650" i="2"/>
  <c r="AT668" i="2"/>
  <c r="AT724" i="2"/>
  <c r="AT750" i="2"/>
  <c r="AT792" i="2"/>
  <c r="AT789" i="2"/>
  <c r="AT744" i="2"/>
  <c r="AT841" i="2"/>
  <c r="AT862" i="2"/>
  <c r="AT882" i="2"/>
  <c r="AT891" i="2"/>
  <c r="AT970" i="2"/>
  <c r="AT992" i="2"/>
  <c r="AT986" i="2"/>
  <c r="AT991" i="2"/>
  <c r="AT990" i="2"/>
  <c r="AT1002" i="2"/>
  <c r="AT1061" i="2"/>
  <c r="AT1062" i="2"/>
  <c r="AT1064" i="2"/>
  <c r="AT1100" i="2"/>
  <c r="AT1130" i="2"/>
  <c r="AT1131" i="2"/>
  <c r="AT600" i="2"/>
  <c r="AT705" i="2"/>
  <c r="AT729" i="2"/>
  <c r="AT714" i="2"/>
  <c r="AT718" i="2"/>
  <c r="AT769" i="2"/>
  <c r="AT810" i="2"/>
  <c r="AT823" i="2"/>
  <c r="AT864" i="2"/>
  <c r="AT853" i="2"/>
  <c r="AT866" i="2"/>
  <c r="AT910" i="2"/>
  <c r="AT895" i="2"/>
  <c r="AT972" i="2"/>
  <c r="AT965" i="2"/>
  <c r="AT1023" i="2"/>
  <c r="AT1055" i="2"/>
  <c r="AT1039" i="2"/>
  <c r="AT1067" i="2"/>
  <c r="AT1093" i="2"/>
  <c r="AT1123" i="2"/>
  <c r="AT1144" i="2"/>
  <c r="AT1157" i="2"/>
  <c r="AT631" i="2"/>
  <c r="AT683" i="2"/>
  <c r="AT669" i="2"/>
  <c r="AT696" i="2"/>
  <c r="AT707" i="2"/>
  <c r="AT754" i="2"/>
  <c r="AT770" i="2"/>
  <c r="AT780" i="2"/>
  <c r="AT842" i="2"/>
  <c r="AT850" i="2"/>
  <c r="AT871" i="2"/>
  <c r="AT865" i="2"/>
  <c r="AT877" i="2"/>
  <c r="AT855" i="2"/>
  <c r="AT927" i="2"/>
  <c r="AT921" i="2"/>
  <c r="AT963" i="2"/>
  <c r="AT943" i="2"/>
  <c r="AT1025" i="2"/>
  <c r="AT1041" i="2"/>
  <c r="AT1045" i="2"/>
  <c r="AT1050" i="2"/>
  <c r="AT1082" i="2"/>
  <c r="AT1189" i="2"/>
  <c r="AT1191" i="2"/>
  <c r="AT1200" i="2"/>
  <c r="AT633" i="2"/>
  <c r="AT602" i="2"/>
  <c r="AT676" i="2"/>
  <c r="AT726" i="2"/>
  <c r="AT733" i="2"/>
  <c r="AT730" i="2"/>
  <c r="AT806" i="2"/>
  <c r="AT800" i="2"/>
  <c r="AT843" i="2"/>
  <c r="AT879" i="2"/>
  <c r="AT860" i="2"/>
  <c r="AT896" i="2"/>
  <c r="AT928" i="2"/>
  <c r="AT948" i="2"/>
  <c r="AT957" i="2"/>
  <c r="AT988" i="2"/>
  <c r="AT1004" i="2"/>
  <c r="AT1019" i="2"/>
  <c r="AT1090" i="2"/>
  <c r="AT1102" i="2"/>
  <c r="AT1124" i="2"/>
  <c r="AT1113" i="2"/>
  <c r="AT1115" i="2"/>
  <c r="AT1148" i="2"/>
  <c r="AT1159" i="2"/>
  <c r="AT1181" i="2"/>
  <c r="AT601" i="2"/>
  <c r="AT604" i="2"/>
  <c r="AT694" i="2"/>
  <c r="AT654" i="2"/>
  <c r="AT713" i="2"/>
  <c r="AT746" i="2"/>
  <c r="AT767" i="2"/>
  <c r="AT801" i="2"/>
  <c r="AT797" i="2"/>
  <c r="AT795" i="2"/>
  <c r="AT829" i="2"/>
  <c r="AT827" i="2"/>
  <c r="AT857" i="2"/>
  <c r="AT888" i="2"/>
  <c r="AT872" i="2"/>
  <c r="AT861" i="2"/>
  <c r="AT863" i="2"/>
  <c r="AT867" i="2"/>
  <c r="AT900" i="2"/>
  <c r="AT914" i="2"/>
  <c r="AT929" i="2"/>
  <c r="AT961" i="2"/>
  <c r="AT980" i="2"/>
  <c r="AT987" i="2"/>
  <c r="AT1015" i="2"/>
  <c r="AT1043" i="2"/>
  <c r="AT1024" i="2"/>
  <c r="AT1038" i="2"/>
  <c r="AT1091" i="2"/>
  <c r="AT1080" i="2"/>
  <c r="AT1072" i="2"/>
  <c r="AT1120" i="2"/>
  <c r="AT1176" i="2"/>
  <c r="AT1207" i="2"/>
  <c r="AT1210" i="2"/>
  <c r="AT595" i="2"/>
  <c r="AT583" i="2"/>
  <c r="AT606" i="2"/>
  <c r="AT675" i="2"/>
  <c r="AT670" i="2"/>
  <c r="AT684" i="2"/>
  <c r="AT735" i="2"/>
  <c r="AT748" i="2"/>
  <c r="AT784" i="2"/>
  <c r="AT824" i="2"/>
  <c r="AT787" i="2"/>
  <c r="AT874" i="2"/>
  <c r="AT869" i="2"/>
  <c r="AT905" i="2"/>
  <c r="AT897" i="2"/>
  <c r="AT886" i="2"/>
  <c r="AT923" i="2"/>
  <c r="AT976" i="2"/>
  <c r="AT1027" i="2"/>
  <c r="AT1028" i="2"/>
  <c r="AT1044" i="2"/>
  <c r="AT1071" i="2"/>
  <c r="AT1075" i="2"/>
  <c r="AT1097" i="2"/>
  <c r="AT1101" i="2"/>
  <c r="AT1129" i="2"/>
  <c r="AT1132" i="2"/>
  <c r="AT1152" i="2"/>
  <c r="AT1149" i="2"/>
  <c r="AT1183" i="2"/>
  <c r="AT624" i="2"/>
  <c r="AT607" i="2"/>
  <c r="AT586" i="2"/>
  <c r="AT648" i="2"/>
  <c r="AT736" i="2"/>
  <c r="AT734" i="2"/>
  <c r="AT775" i="2"/>
  <c r="AT807" i="2"/>
  <c r="AT831" i="2"/>
  <c r="AT876" i="2"/>
  <c r="AT870" i="2"/>
  <c r="AT904" i="2"/>
  <c r="AT940" i="2"/>
  <c r="AT967" i="2"/>
  <c r="AT981" i="2"/>
  <c r="AT1005" i="2"/>
  <c r="AT1126" i="2"/>
  <c r="AT1153" i="2"/>
  <c r="AT1166" i="2"/>
  <c r="AT588" i="2"/>
  <c r="AT605" i="2"/>
  <c r="AT641" i="2"/>
  <c r="AT690" i="2"/>
  <c r="AT717" i="2"/>
  <c r="AT808" i="2"/>
  <c r="AT812" i="2"/>
  <c r="AT834" i="2"/>
  <c r="AT833" i="2"/>
  <c r="AT903" i="2"/>
  <c r="AT925" i="2"/>
  <c r="AT931" i="2"/>
  <c r="AT946" i="2"/>
  <c r="AT984" i="2"/>
  <c r="AT1049" i="2"/>
  <c r="AT1086" i="2"/>
  <c r="AT1107" i="2"/>
  <c r="AT1142" i="2"/>
  <c r="AT1143" i="2"/>
  <c r="AT1158" i="2"/>
  <c r="AT1151" i="2"/>
  <c r="AT1168" i="2"/>
  <c r="AT1204" i="2"/>
  <c r="AT691" i="2"/>
  <c r="AT695" i="2"/>
  <c r="AT687" i="2"/>
  <c r="AT742" i="2"/>
  <c r="AT777" i="2"/>
  <c r="AT819" i="2"/>
  <c r="AT822" i="2"/>
  <c r="AT813" i="2"/>
  <c r="AT838" i="2"/>
  <c r="AT893" i="2"/>
  <c r="AT937" i="2"/>
  <c r="AT947" i="2"/>
  <c r="AT958" i="2"/>
  <c r="AT1011" i="2"/>
  <c r="AT999" i="2"/>
  <c r="AT1012" i="2"/>
  <c r="AT1053" i="2"/>
  <c r="AT1110" i="2"/>
  <c r="AT1117" i="2"/>
  <c r="AT597" i="2"/>
  <c r="AT623" i="2"/>
  <c r="AT613" i="2"/>
  <c r="AT693" i="2"/>
  <c r="AT725" i="2"/>
  <c r="AT662" i="2"/>
  <c r="AT681" i="2"/>
  <c r="AT728" i="2"/>
  <c r="AT715" i="2"/>
  <c r="AT781" i="2"/>
  <c r="AT755" i="2"/>
  <c r="AT758" i="2"/>
  <c r="AT768" i="2"/>
  <c r="AT753" i="2"/>
  <c r="AT796" i="2"/>
  <c r="AT825" i="2"/>
  <c r="AT844" i="2"/>
  <c r="AT839" i="2"/>
  <c r="AT826" i="2"/>
  <c r="AT894" i="2"/>
  <c r="AT916" i="2"/>
  <c r="AT939" i="2"/>
  <c r="AT983" i="2"/>
  <c r="AT1003" i="2"/>
  <c r="AT996" i="2"/>
  <c r="AT1078" i="2"/>
  <c r="AT1111" i="2"/>
  <c r="AT1106" i="2"/>
  <c r="AT1172" i="2"/>
  <c r="AT682" i="2"/>
  <c r="AT671" i="2"/>
  <c r="AT723" i="2"/>
  <c r="AT711" i="2"/>
  <c r="AT757" i="2"/>
  <c r="AT840" i="2"/>
  <c r="AT832" i="2"/>
  <c r="AT852" i="2"/>
  <c r="AT873" i="2"/>
  <c r="AT955" i="2"/>
  <c r="AT1014" i="2"/>
  <c r="AT997" i="2"/>
  <c r="AT1017" i="2"/>
  <c r="AT1060" i="2"/>
  <c r="AT1096" i="2"/>
  <c r="AT1077" i="2"/>
  <c r="AT1156" i="2"/>
  <c r="AT1171" i="2"/>
  <c r="AT1173" i="2"/>
  <c r="AT638" i="2"/>
  <c r="AT619" i="2"/>
  <c r="AT673" i="2"/>
  <c r="AT774" i="2"/>
  <c r="AT802" i="2"/>
  <c r="AT794" i="2"/>
  <c r="AT837" i="2"/>
  <c r="AT924" i="2"/>
  <c r="AT922" i="2"/>
  <c r="AT945" i="2"/>
  <c r="AT941" i="2"/>
  <c r="AT993" i="2"/>
  <c r="AT1016" i="2"/>
  <c r="AT1022" i="2"/>
  <c r="AT1031" i="2"/>
  <c r="AT1065" i="2"/>
  <c r="AT1056" i="2"/>
  <c r="AT1112" i="2"/>
  <c r="AT1134" i="2"/>
  <c r="AT1165" i="2"/>
  <c r="AT639" i="2"/>
  <c r="AT598" i="2"/>
  <c r="AT660" i="2"/>
  <c r="AT720" i="2"/>
  <c r="AT731" i="2"/>
  <c r="AT760" i="2"/>
  <c r="AT773" i="2"/>
  <c r="AT811" i="2"/>
  <c r="AT804" i="2"/>
  <c r="AT836" i="2"/>
  <c r="AT830" i="2"/>
  <c r="AT815" i="2"/>
  <c r="AT949" i="2"/>
  <c r="AT956" i="2"/>
  <c r="AT960" i="2"/>
  <c r="AT975" i="2"/>
  <c r="AT1029" i="2"/>
  <c r="AT1036" i="2"/>
  <c r="AT1051" i="2"/>
  <c r="AT1079" i="2"/>
  <c r="AT1095" i="2"/>
  <c r="AT1178" i="2"/>
  <c r="AT1201" i="2"/>
  <c r="AT679" i="2"/>
  <c r="AT664" i="2"/>
  <c r="AT685" i="2"/>
  <c r="AT655" i="2"/>
  <c r="AT716" i="2"/>
  <c r="AT743" i="2"/>
  <c r="AT706" i="2"/>
  <c r="AT745" i="2"/>
  <c r="AT756" i="2"/>
  <c r="AT779" i="2"/>
  <c r="AT766" i="2"/>
  <c r="AT765" i="2"/>
  <c r="AT761" i="2"/>
  <c r="AT771" i="2"/>
  <c r="AT814" i="2"/>
  <c r="AT851" i="2"/>
  <c r="AT858" i="2"/>
  <c r="AT892" i="2"/>
  <c r="AT935" i="2"/>
  <c r="AT994" i="2"/>
  <c r="AT1010" i="2"/>
  <c r="AT1026" i="2"/>
  <c r="AT1047" i="2"/>
  <c r="AT1034" i="2"/>
  <c r="AT1081" i="2"/>
  <c r="AT1083" i="2"/>
  <c r="AT1108" i="2"/>
  <c r="AT1121" i="2"/>
  <c r="AT1138" i="2"/>
  <c r="AT1175" i="2"/>
  <c r="AT1169" i="2"/>
  <c r="AT1196" i="2"/>
  <c r="AT625" i="2"/>
  <c r="AT657" i="2"/>
  <c r="AT646" i="2"/>
  <c r="AT680" i="2"/>
  <c r="AT747" i="2"/>
  <c r="AT702" i="2"/>
  <c r="AT759" i="2"/>
  <c r="AT785" i="2"/>
  <c r="AT778" i="2"/>
  <c r="AT772" i="2"/>
  <c r="AT798" i="2"/>
  <c r="AT828" i="2"/>
  <c r="AT820" i="2"/>
  <c r="AT884" i="2"/>
  <c r="AT901" i="2"/>
  <c r="AT907" i="2"/>
  <c r="AT917" i="2"/>
  <c r="AT954" i="2"/>
  <c r="AT971" i="2"/>
  <c r="AT995" i="2"/>
  <c r="AT1013" i="2"/>
  <c r="AT1087" i="2"/>
  <c r="AT1109" i="2"/>
  <c r="AT1114" i="2"/>
  <c r="AT1140" i="2"/>
  <c r="AT1203" i="2"/>
  <c r="AT1232" i="2"/>
  <c r="AT1230" i="2"/>
  <c r="AT1246" i="2"/>
  <c r="AT1250" i="2"/>
  <c r="AT1265" i="2"/>
  <c r="AT1213" i="2"/>
  <c r="AT1227" i="2"/>
  <c r="AT1233" i="2"/>
  <c r="AT1255" i="2"/>
  <c r="AT1272" i="2"/>
  <c r="AT1211" i="2"/>
  <c r="AT1219" i="2"/>
  <c r="AT1263" i="2"/>
  <c r="AT1254" i="2"/>
  <c r="AT1208" i="2"/>
  <c r="AT1262" i="2"/>
  <c r="AT1267" i="2"/>
  <c r="AT1223" i="2"/>
  <c r="AT1226" i="2"/>
  <c r="AT1248" i="2"/>
  <c r="AT1247" i="2"/>
  <c r="AT1251" i="2"/>
  <c r="AT1264" i="2"/>
  <c r="AT1235" i="2"/>
  <c r="AT1243" i="2"/>
  <c r="AT1239" i="2"/>
  <c r="AT1238" i="2"/>
  <c r="AT1258" i="2"/>
  <c r="AT1270" i="2"/>
  <c r="AT1241" i="2"/>
  <c r="AT1244" i="2"/>
  <c r="AT1257" i="2"/>
  <c r="AT1273" i="2"/>
  <c r="AT1261" i="2"/>
  <c r="AT1221" i="2"/>
  <c r="AT1242" i="2"/>
  <c r="AT1222" i="2"/>
  <c r="AT1202" i="2"/>
  <c r="AT594" i="2"/>
  <c r="AT697" i="2"/>
  <c r="AT1194" i="2"/>
  <c r="AT1104" i="2"/>
  <c r="AT938" i="2"/>
  <c r="AT610" i="2"/>
  <c r="AT709" i="2"/>
  <c r="AT1218" i="2"/>
  <c r="AT942" i="2"/>
  <c r="AT356" i="2"/>
  <c r="AT209" i="2"/>
  <c r="AT118" i="2"/>
  <c r="AT504" i="2"/>
  <c r="AT1268" i="2"/>
  <c r="AT1167" i="2"/>
  <c r="AT645" i="2"/>
  <c r="AT762" i="2"/>
  <c r="AT912" i="2"/>
  <c r="AT577" i="2"/>
  <c r="AT1001" i="2"/>
  <c r="AT847" i="2"/>
  <c r="AT672" i="2"/>
  <c r="AT642" i="2"/>
  <c r="AT564" i="2"/>
  <c r="AT205" i="2"/>
  <c r="AT253" i="2"/>
  <c r="AT1217" i="2"/>
  <c r="AT1212" i="2"/>
  <c r="AT1068" i="2"/>
  <c r="AT1070" i="2"/>
  <c r="AT875" i="2"/>
  <c r="AT854" i="2"/>
  <c r="AT911" i="2"/>
  <c r="AT786" i="2"/>
  <c r="AT1035" i="2"/>
  <c r="AT656" i="2"/>
  <c r="AT1098" i="2"/>
  <c r="AT665" i="2"/>
  <c r="AT1190" i="2"/>
  <c r="AT1133" i="2"/>
  <c r="AT1160" i="2"/>
  <c r="AT1066" i="2"/>
  <c r="AT803" i="2"/>
  <c r="AT1147" i="2"/>
  <c r="AT1092" i="2"/>
  <c r="AT361" i="2"/>
  <c r="AT337" i="2"/>
  <c r="AT46" i="2"/>
  <c r="AT453" i="2"/>
  <c r="AT438" i="2"/>
  <c r="AT466" i="2"/>
  <c r="AT1259" i="2"/>
  <c r="AT1216" i="2"/>
  <c r="AT932" i="2"/>
  <c r="AT1020" i="2"/>
  <c r="AT952" i="2"/>
  <c r="AT880" i="2"/>
  <c r="AT1058" i="2"/>
  <c r="AT936" i="2"/>
  <c r="AT1206" i="2"/>
  <c r="AT998" i="2"/>
  <c r="AT1069" i="2"/>
  <c r="AT809" i="2"/>
  <c r="AT1177" i="2"/>
  <c r="AT906" i="2"/>
  <c r="AT763" i="2"/>
  <c r="AT883" i="2"/>
  <c r="AT950" i="2"/>
  <c r="AT661" i="2"/>
  <c r="AT933" i="2"/>
  <c r="AT399" i="2"/>
  <c r="AT513" i="2"/>
  <c r="AT454" i="2"/>
  <c r="AT10" i="2"/>
  <c r="AT62" i="2"/>
  <c r="AT217" i="2"/>
  <c r="AT701" i="2"/>
  <c r="AT643" i="2"/>
  <c r="AT626" i="2"/>
  <c r="AT790" i="2"/>
  <c r="AT1103" i="2"/>
  <c r="AT1007" i="2"/>
  <c r="AT1033" i="2"/>
  <c r="AT590" i="2"/>
  <c r="AT322" i="2"/>
  <c r="AT317" i="2"/>
  <c r="AT1225" i="2"/>
  <c r="AT1209" i="2"/>
  <c r="AT1224" i="2"/>
  <c r="AT1252" i="2"/>
  <c r="AT920" i="2"/>
  <c r="AT849" i="2"/>
  <c r="AT1188" i="2"/>
  <c r="AT964" i="2"/>
  <c r="AT776" i="2"/>
  <c r="AT737" i="2"/>
  <c r="AT1186" i="2"/>
  <c r="AT989" i="2"/>
  <c r="AT782" i="2"/>
  <c r="AT909" i="2"/>
  <c r="AT887" i="2"/>
  <c r="AT263" i="2"/>
  <c r="AT514" i="2"/>
  <c r="AT398" i="2"/>
  <c r="AT347" i="2"/>
  <c r="AT1118" i="2"/>
  <c r="AT1009" i="2"/>
  <c r="AT1139" i="2"/>
  <c r="AT1030" i="2"/>
  <c r="AT699" i="2"/>
  <c r="AT1146" i="2"/>
  <c r="AT686" i="2"/>
  <c r="AT1163" i="2"/>
  <c r="AT974" i="2"/>
  <c r="AT1205" i="2"/>
  <c r="AT783" i="2"/>
  <c r="AT848" i="2"/>
  <c r="AT1006" i="2"/>
  <c r="AT845" i="2"/>
  <c r="AT107" i="2"/>
  <c r="AT420" i="2"/>
  <c r="AT283" i="2"/>
  <c r="AT1240" i="2"/>
  <c r="AT1256" i="2"/>
  <c r="AT805" i="2"/>
  <c r="AT977" i="2"/>
  <c r="AT889" i="2"/>
  <c r="AT1145" i="2"/>
  <c r="AT1008" i="2"/>
  <c r="AT968" i="2"/>
  <c r="AT739" i="2"/>
  <c r="AT397" i="2"/>
  <c r="AT169" i="2"/>
  <c r="AT1215" i="2"/>
  <c r="AT1199" i="2"/>
  <c r="AT1234" i="2"/>
  <c r="AT1085" i="2"/>
  <c r="AT969" i="2"/>
  <c r="AT868" i="2"/>
  <c r="AT788" i="2"/>
  <c r="AT579" i="2"/>
  <c r="AT1125" i="2"/>
  <c r="AT982" i="2"/>
  <c r="AT816" i="2"/>
  <c r="AT698" i="2"/>
  <c r="AT1266" i="2"/>
  <c r="AT1253" i="2"/>
  <c r="AT1229" i="2"/>
  <c r="AT1260" i="2"/>
  <c r="AT1076" i="2"/>
  <c r="AT1193" i="2"/>
  <c r="AT1182" i="2"/>
  <c r="AT740" i="2"/>
  <c r="AT915" i="2"/>
  <c r="AT688" i="2"/>
  <c r="AT1094" i="2"/>
  <c r="AT878" i="2"/>
  <c r="AT692" i="2"/>
  <c r="AT16" i="2"/>
  <c r="AT444" i="2"/>
  <c r="AT1237" i="2"/>
  <c r="AT640" i="2"/>
  <c r="AT1128" i="2"/>
  <c r="AT1141" i="2"/>
  <c r="AT1161" i="2"/>
  <c r="AT1198" i="2"/>
  <c r="AT1048" i="2"/>
  <c r="AT899" i="2"/>
  <c r="AT494" i="2"/>
  <c r="AT301" i="2"/>
  <c r="AT52" i="2"/>
  <c r="AT344" i="2"/>
  <c r="AT1228" i="2"/>
  <c r="AT1231" i="2"/>
  <c r="AT1179" i="2"/>
  <c r="AT962" i="2"/>
  <c r="AT1197" i="2"/>
  <c r="AT542" i="2"/>
  <c r="AT953" i="2"/>
  <c r="AT1057" i="2"/>
  <c r="AT973" i="2"/>
  <c r="AT1187" i="2"/>
  <c r="AT282" i="2"/>
  <c r="AT76" i="2"/>
  <c r="AT279" i="2"/>
  <c r="AT1185" i="2"/>
  <c r="AT918" i="2"/>
  <c r="AT1170" i="2"/>
  <c r="AT979" i="2"/>
  <c r="AT559" i="2"/>
  <c r="AT1220" i="2"/>
  <c r="AT1046" i="2"/>
  <c r="AT966" i="2"/>
  <c r="AT846" i="2"/>
  <c r="AT1192" i="2"/>
  <c r="AT1073" i="2"/>
  <c r="AT881" i="2"/>
  <c r="AT1074" i="2"/>
  <c r="AT1105" i="2"/>
  <c r="AT919" i="2"/>
  <c r="AT951" i="2"/>
  <c r="AT24" i="2"/>
  <c r="AT339" i="2"/>
  <c r="AT478" i="2"/>
  <c r="AT978" i="2"/>
  <c r="AT1180" i="2"/>
  <c r="AT651" i="2"/>
  <c r="AT738" i="2"/>
  <c r="AT930" i="2"/>
  <c r="AT817" i="2"/>
  <c r="AT1054" i="2"/>
  <c r="AT1162" i="2"/>
  <c r="AT59" i="2"/>
  <c r="AT236" i="2"/>
  <c r="AT82" i="2"/>
  <c r="AT382" i="2"/>
  <c r="AT340" i="2"/>
  <c r="AT56" i="2"/>
  <c r="AT442" i="2"/>
  <c r="AT70" i="2"/>
  <c r="AT51" i="2"/>
  <c r="AT278" i="2"/>
  <c r="AT408" i="2"/>
  <c r="AT137" i="2"/>
  <c r="AT233" i="2"/>
  <c r="AT270" i="2"/>
  <c r="AT459" i="2"/>
  <c r="AT303" i="2"/>
  <c r="AT1135" i="2"/>
  <c r="AT432" i="2"/>
  <c r="AT357" i="2"/>
  <c r="AT45" i="2"/>
  <c r="AT299" i="2"/>
  <c r="AT323" i="2"/>
  <c r="AT450" i="2"/>
  <c r="AT486" i="2"/>
  <c r="AT401" i="2"/>
  <c r="AT200" i="2"/>
  <c r="AT431" i="2"/>
  <c r="AT424" i="2"/>
  <c r="AT75" i="2"/>
  <c r="AT456" i="2"/>
  <c r="AT582" i="2"/>
  <c r="AT60" i="2"/>
  <c r="AT50" i="2"/>
  <c r="AT74" i="2"/>
  <c r="AT231" i="2"/>
  <c r="AT91" i="2"/>
  <c r="AT292" i="2"/>
  <c r="AT29" i="2"/>
  <c r="AT329" i="2"/>
  <c r="AT281" i="2"/>
  <c r="AT548" i="2"/>
  <c r="AT287" i="2"/>
  <c r="AT663" i="2"/>
  <c r="AT248" i="2"/>
  <c r="AT13" i="2"/>
  <c r="AT385" i="2"/>
  <c r="AT469" i="2"/>
  <c r="AT122" i="2"/>
  <c r="AT360" i="2"/>
  <c r="AT400" i="2"/>
  <c r="AT220" i="2"/>
  <c r="AT153" i="2"/>
  <c r="AT437" i="2"/>
  <c r="AT338" i="2"/>
  <c r="AT250" i="2"/>
  <c r="AT465" i="2"/>
  <c r="AT141" i="2"/>
  <c r="AT410" i="2"/>
  <c r="AT216" i="2"/>
  <c r="AT415" i="2"/>
  <c r="AT451" i="2"/>
  <c r="AT458" i="2"/>
  <c r="AT58" i="2"/>
  <c r="AT1184" i="2"/>
  <c r="AT1269" i="2"/>
  <c r="AT1" i="2"/>
  <c r="AS1" i="2"/>
  <c r="AU1" i="2"/>
  <c r="AR1" i="2"/>
  <c r="AQ1" i="2"/>
  <c r="AL1269" i="2"/>
  <c r="AL1242" i="2"/>
  <c r="AL1252" i="2"/>
  <c r="AL1232" i="2"/>
  <c r="AL1244" i="2"/>
  <c r="AL1233" i="2"/>
  <c r="AL1217" i="2"/>
  <c r="AL1212" i="2"/>
  <c r="AL1203" i="2"/>
  <c r="AL1219" i="2"/>
  <c r="AL1207" i="2"/>
  <c r="AL1192" i="2"/>
  <c r="AL1200" i="2"/>
  <c r="AL1199" i="2"/>
  <c r="AL1189" i="2"/>
  <c r="AL1164" i="2"/>
  <c r="AL1174" i="2"/>
  <c r="AL1187" i="2"/>
  <c r="AL1188" i="2"/>
  <c r="AL1163" i="2"/>
  <c r="AL1169" i="2"/>
  <c r="AL1138" i="2"/>
  <c r="AL1148" i="2"/>
  <c r="AL1147" i="2"/>
  <c r="AL1133" i="2"/>
  <c r="AL1157" i="2"/>
  <c r="AL1124" i="2"/>
  <c r="AL1108" i="2"/>
  <c r="AL1101" i="2"/>
  <c r="AL1121" i="2"/>
  <c r="AL1082" i="2"/>
  <c r="AL1068" i="2"/>
  <c r="AL1084" i="2"/>
  <c r="AL1087" i="2"/>
  <c r="AL1096" i="2"/>
  <c r="AL1078" i="2"/>
  <c r="AL1077" i="2"/>
  <c r="AL1073" i="2"/>
  <c r="AL1071" i="2"/>
  <c r="AL1024" i="2"/>
  <c r="AL1021" i="2"/>
  <c r="AL1036" i="2"/>
  <c r="AL1025" i="2"/>
  <c r="AL1015" i="2"/>
  <c r="AL1004" i="2"/>
  <c r="AL1009" i="2"/>
  <c r="AL987" i="2"/>
  <c r="AL984" i="2"/>
  <c r="AL973" i="2"/>
  <c r="AL981" i="2"/>
  <c r="AL996" i="2"/>
  <c r="AL949" i="2"/>
  <c r="AL947" i="2"/>
  <c r="AL934" i="2"/>
  <c r="AL954" i="2"/>
  <c r="AL928" i="2"/>
  <c r="AL937" i="2"/>
  <c r="AL920" i="2"/>
  <c r="AL938" i="2"/>
  <c r="AL923" i="2"/>
  <c r="AL916" i="2"/>
  <c r="AL900" i="2"/>
  <c r="AL917" i="2"/>
  <c r="AL910" i="2"/>
  <c r="AL905" i="2"/>
  <c r="AL887" i="2"/>
  <c r="AL870" i="2"/>
  <c r="AL859" i="2"/>
  <c r="AL866" i="2"/>
  <c r="AL874" i="2"/>
  <c r="AL871" i="2"/>
  <c r="AL850" i="2"/>
  <c r="AL838" i="2"/>
  <c r="AL828" i="2"/>
  <c r="AL853" i="2"/>
  <c r="AL843" i="2"/>
  <c r="AL836" i="2"/>
  <c r="AL801" i="2"/>
  <c r="AL817" i="2"/>
  <c r="AL818" i="2"/>
  <c r="AL775" i="2"/>
  <c r="AL777" i="2"/>
  <c r="AL785" i="2"/>
  <c r="AL774" i="2"/>
  <c r="AL741" i="2"/>
  <c r="AL720" i="2"/>
  <c r="AL757" i="2"/>
  <c r="AL743" i="2"/>
  <c r="AL726" i="2"/>
  <c r="AL725" i="2"/>
  <c r="AL709" i="2"/>
  <c r="AL693" i="2"/>
  <c r="AL727" i="2"/>
  <c r="AL710" i="2"/>
  <c r="AL704" i="2"/>
  <c r="AL694" i="2"/>
  <c r="AL671" i="2"/>
  <c r="AL655" i="2"/>
  <c r="AL690" i="2"/>
  <c r="AL683" i="2"/>
  <c r="AL684" i="2"/>
  <c r="AL688" i="2"/>
  <c r="AL644" i="2"/>
  <c r="AL647" i="2"/>
  <c r="AL646" i="2"/>
  <c r="AL622" i="2"/>
  <c r="AL606" i="2"/>
  <c r="AL590" i="2"/>
  <c r="AL639" i="2"/>
  <c r="AL626" i="2"/>
  <c r="AL610" i="2"/>
  <c r="AL594" i="2"/>
  <c r="AL566" i="2"/>
  <c r="AL551" i="2"/>
  <c r="AL534" i="2"/>
  <c r="AL581" i="2"/>
  <c r="AL575" i="2"/>
  <c r="AL578" i="2"/>
  <c r="AL477" i="2"/>
  <c r="AL460" i="2"/>
  <c r="AL498" i="2"/>
  <c r="AL482" i="2"/>
  <c r="AL444" i="2"/>
  <c r="AL438" i="2"/>
  <c r="AL419" i="2"/>
  <c r="AL403" i="2"/>
  <c r="AL443" i="2"/>
  <c r="AL420" i="2"/>
  <c r="AL446" i="2"/>
  <c r="AL465" i="2"/>
  <c r="AL455" i="2"/>
  <c r="AL389" i="2"/>
  <c r="AL381" i="2"/>
  <c r="AL404" i="2"/>
  <c r="AL373" i="2"/>
  <c r="AL357" i="2"/>
  <c r="AL341" i="2"/>
  <c r="AL390" i="2"/>
  <c r="AL388" i="2"/>
  <c r="AL350" i="2"/>
  <c r="AL305" i="2"/>
  <c r="AL289" i="2"/>
  <c r="AL334" i="2"/>
  <c r="AL331" i="2"/>
  <c r="AL327" i="2"/>
  <c r="AL255" i="2"/>
  <c r="AL241" i="2"/>
  <c r="AL224" i="2"/>
  <c r="AL208" i="2"/>
  <c r="AL245" i="2"/>
  <c r="AL228" i="2"/>
  <c r="AL272" i="2"/>
  <c r="AL288" i="2"/>
  <c r="AL260" i="2"/>
  <c r="AL199" i="2"/>
  <c r="AL193" i="2"/>
  <c r="AL176" i="2"/>
  <c r="AL160" i="2"/>
  <c r="AL144" i="2"/>
  <c r="AL177" i="2"/>
  <c r="AL161" i="2"/>
  <c r="AL145" i="2"/>
  <c r="AL194" i="2"/>
  <c r="AL207" i="2"/>
  <c r="AL212" i="2"/>
  <c r="AL196" i="2"/>
  <c r="AL112" i="2"/>
  <c r="AL96" i="2"/>
  <c r="AL80" i="2"/>
  <c r="AL119" i="2"/>
  <c r="AL103" i="2"/>
  <c r="AL87" i="2"/>
  <c r="AL124" i="2"/>
  <c r="AL129" i="2"/>
  <c r="AL109" i="2"/>
  <c r="AL93" i="2"/>
  <c r="AL48" i="2"/>
  <c r="AL32" i="2"/>
  <c r="AL16" i="2"/>
  <c r="AL54" i="2"/>
  <c r="AL64" i="2"/>
  <c r="AL39" i="2"/>
  <c r="AL23" i="2"/>
  <c r="AL71" i="2"/>
  <c r="AL44" i="2"/>
  <c r="AL28" i="2"/>
  <c r="AL77" i="2"/>
  <c r="AL12" i="2"/>
  <c r="AL59" i="2"/>
  <c r="AL25" i="2"/>
  <c r="AL35" i="2"/>
  <c r="AL29" i="2"/>
  <c r="AL121" i="2"/>
  <c r="AL191" i="2"/>
  <c r="AL173" i="2"/>
  <c r="AL291" i="2"/>
  <c r="AL324" i="2"/>
  <c r="AL319" i="2"/>
  <c r="AL314" i="2"/>
  <c r="AL423" i="2"/>
  <c r="AL633" i="2"/>
  <c r="AL11" i="2"/>
  <c r="AL22" i="2"/>
  <c r="AL97" i="2"/>
  <c r="AL172" i="2"/>
  <c r="AL195" i="2"/>
  <c r="AL142" i="2"/>
  <c r="AL143" i="2"/>
  <c r="AL261" i="2"/>
  <c r="AL336" i="2"/>
  <c r="AL340" i="2"/>
  <c r="AL401" i="2"/>
  <c r="AL440" i="2"/>
  <c r="AL516" i="2"/>
  <c r="AL550" i="2"/>
  <c r="AL565" i="2"/>
  <c r="AL616" i="2"/>
  <c r="AL544" i="2"/>
  <c r="AL10" i="2"/>
  <c r="AL89" i="2"/>
  <c r="AL210" i="2"/>
  <c r="AL243" i="2"/>
  <c r="AL270" i="2"/>
  <c r="AL315" i="2"/>
  <c r="AL300" i="2"/>
  <c r="AL361" i="2"/>
  <c r="AL432" i="2"/>
  <c r="AL415" i="2"/>
  <c r="AL501" i="2"/>
  <c r="AL472" i="2"/>
  <c r="AL517" i="2"/>
  <c r="AL563" i="2"/>
  <c r="AL624" i="2"/>
  <c r="AL42" i="2"/>
  <c r="AL75" i="2"/>
  <c r="AL120" i="2"/>
  <c r="AL140" i="2"/>
  <c r="AL146" i="2"/>
  <c r="AL157" i="2"/>
  <c r="AL233" i="2"/>
  <c r="AL285" i="2"/>
  <c r="AL402" i="2"/>
  <c r="AL399" i="2"/>
  <c r="AL439" i="2"/>
  <c r="AL414" i="2"/>
  <c r="AL462" i="2"/>
  <c r="AL469" i="2"/>
  <c r="AL573" i="2"/>
  <c r="AL537" i="2"/>
  <c r="AL533" i="2"/>
  <c r="AL15" i="2"/>
  <c r="AL128" i="2"/>
  <c r="AL113" i="2"/>
  <c r="AL81" i="2"/>
  <c r="AL74" i="2"/>
  <c r="AL179" i="2"/>
  <c r="AL198" i="2"/>
  <c r="AL189" i="2"/>
  <c r="AL267" i="2"/>
  <c r="AL287" i="2"/>
  <c r="AL304" i="2"/>
  <c r="AL436" i="2"/>
  <c r="AL492" i="2"/>
  <c r="AL488" i="2"/>
  <c r="AL51" i="2"/>
  <c r="AL13" i="2"/>
  <c r="AL60" i="2"/>
  <c r="AL154" i="2"/>
  <c r="AL386" i="2"/>
  <c r="AL475" i="2"/>
  <c r="AL496" i="2"/>
  <c r="AL493" i="2"/>
  <c r="AL569" i="2"/>
  <c r="AL589" i="2"/>
  <c r="AL549" i="2"/>
  <c r="AL55" i="2"/>
  <c r="AL78" i="2"/>
  <c r="AL127" i="2"/>
  <c r="AL232" i="2"/>
  <c r="AL200" i="2"/>
  <c r="AL216" i="2"/>
  <c r="AL257" i="2"/>
  <c r="AL298" i="2"/>
  <c r="AL355" i="2"/>
  <c r="AL362" i="2"/>
  <c r="AL433" i="2"/>
  <c r="AL506" i="2"/>
  <c r="AL554" i="2"/>
  <c r="AL515" i="2"/>
  <c r="AL579" i="2"/>
  <c r="AL9" i="2"/>
  <c r="AL116" i="2"/>
  <c r="AL94" i="2"/>
  <c r="AL132" i="2"/>
  <c r="AL254" i="2"/>
  <c r="AL222" i="2"/>
  <c r="AL274" i="2"/>
  <c r="AL318" i="2"/>
  <c r="AL405" i="2"/>
  <c r="AL338" i="2"/>
  <c r="AL380" i="2"/>
  <c r="AL416" i="2"/>
  <c r="AL519" i="2"/>
  <c r="AL447" i="2"/>
  <c r="AL634" i="2"/>
  <c r="AL26" i="2"/>
  <c r="AL117" i="2"/>
  <c r="AL158" i="2"/>
  <c r="AL162" i="2"/>
  <c r="AL202" i="2"/>
  <c r="AL217" i="2"/>
  <c r="AL238" i="2"/>
  <c r="AL299" i="2"/>
  <c r="AL294" i="2"/>
  <c r="AL329" i="2"/>
  <c r="AL317" i="2"/>
  <c r="AL378" i="2"/>
  <c r="AL437" i="2"/>
  <c r="AL480" i="2"/>
  <c r="AL535" i="2"/>
  <c r="AL613" i="2"/>
  <c r="AL532" i="2"/>
  <c r="AL592" i="2"/>
  <c r="AL528" i="2"/>
  <c r="AL47" i="2"/>
  <c r="AL61" i="2"/>
  <c r="AL178" i="2"/>
  <c r="AL240" i="2"/>
  <c r="AL249" i="2"/>
  <c r="AL252" i="2"/>
  <c r="AL363" i="2"/>
  <c r="AL356" i="2"/>
  <c r="AL376" i="2"/>
  <c r="AL398" i="2"/>
  <c r="AL384" i="2"/>
  <c r="AL486" i="2"/>
  <c r="AL564" i="2"/>
  <c r="AL546" i="2"/>
  <c r="AL38" i="2"/>
  <c r="AL76" i="2"/>
  <c r="AL52" i="2"/>
  <c r="AL118" i="2"/>
  <c r="AL186" i="2"/>
  <c r="AL180" i="2"/>
  <c r="AL148" i="2"/>
  <c r="AL125" i="2"/>
  <c r="AL141" i="2"/>
  <c r="AL237" i="2"/>
  <c r="AL265" i="2"/>
  <c r="AL263" i="2"/>
  <c r="AL346" i="2"/>
  <c r="AL372" i="2"/>
  <c r="AL400" i="2"/>
  <c r="AL431" i="2"/>
  <c r="AL387" i="2"/>
  <c r="AL450" i="2"/>
  <c r="AL495" i="2"/>
  <c r="AL502" i="2"/>
  <c r="AL456" i="2"/>
  <c r="AL459" i="2"/>
  <c r="AL547" i="2"/>
  <c r="AL514" i="2"/>
  <c r="AL595" i="2"/>
  <c r="AL19" i="2"/>
  <c r="AL105" i="2"/>
  <c r="AL108" i="2"/>
  <c r="AL221" i="2"/>
  <c r="AL226" i="2"/>
  <c r="AL204" i="2"/>
  <c r="AL235" i="2"/>
  <c r="AL282" i="2"/>
  <c r="AL301" i="2"/>
  <c r="AL269" i="2"/>
  <c r="AL347" i="2"/>
  <c r="AL418" i="2"/>
  <c r="AL430" i="2"/>
  <c r="AL505" i="2"/>
  <c r="AL479" i="2"/>
  <c r="AL449" i="2"/>
  <c r="AL503" i="2"/>
  <c r="AL471" i="2"/>
  <c r="AL548" i="2"/>
  <c r="AL567" i="2"/>
  <c r="AL561" i="2"/>
  <c r="AL92" i="2"/>
  <c r="AL164" i="2"/>
  <c r="AL223" i="2"/>
  <c r="AL262" i="2"/>
  <c r="AL259" i="2"/>
  <c r="AL266" i="2"/>
  <c r="AL205" i="2"/>
  <c r="AL307" i="2"/>
  <c r="AL284" i="2"/>
  <c r="AL371" i="2"/>
  <c r="AL316" i="2"/>
  <c r="AL339" i="2"/>
  <c r="AL377" i="2"/>
  <c r="AL574" i="2"/>
  <c r="AL608" i="2"/>
  <c r="AL629" i="2"/>
  <c r="AL31" i="2"/>
  <c r="AL110" i="2"/>
  <c r="AL90" i="2"/>
  <c r="AL163" i="2"/>
  <c r="AL147" i="2"/>
  <c r="AL192" i="2"/>
  <c r="AL239" i="2"/>
  <c r="AL219" i="2"/>
  <c r="AL320" i="2"/>
  <c r="AL441" i="2"/>
  <c r="AL434" i="2"/>
  <c r="AL451" i="2"/>
  <c r="AL458" i="2"/>
  <c r="AL489" i="2"/>
  <c r="AL504" i="2"/>
  <c r="AL518" i="2"/>
  <c r="AL621" i="2"/>
  <c r="AL584" i="2"/>
  <c r="AL106" i="2"/>
  <c r="AL62" i="2"/>
  <c r="AL174" i="2"/>
  <c r="AL170" i="2"/>
  <c r="AL175" i="2"/>
  <c r="AL271" i="2"/>
  <c r="AL325" i="2"/>
  <c r="AL345" i="2"/>
  <c r="AL382" i="2"/>
  <c r="AL476" i="2"/>
  <c r="AL391" i="2"/>
  <c r="AL531" i="2"/>
  <c r="AL45" i="2"/>
  <c r="AL123" i="2"/>
  <c r="AL156" i="2"/>
  <c r="AL159" i="2"/>
  <c r="AL218" i="2"/>
  <c r="AL250" i="2"/>
  <c r="AL278" i="2"/>
  <c r="AL303" i="2"/>
  <c r="AL326" i="2"/>
  <c r="AL322" i="2"/>
  <c r="AL417" i="2"/>
  <c r="AL421" i="2"/>
  <c r="AL552" i="2"/>
  <c r="AL530" i="2"/>
  <c r="AL660" i="2"/>
  <c r="AL734" i="2"/>
  <c r="AL808" i="2"/>
  <c r="AL837" i="2"/>
  <c r="AL860" i="2"/>
  <c r="AL872" i="2"/>
  <c r="AL1006" i="2"/>
  <c r="AL1022" i="2"/>
  <c r="AL1053" i="2"/>
  <c r="AL1080" i="2"/>
  <c r="AL1083" i="2"/>
  <c r="AL1120" i="2"/>
  <c r="AL1194" i="2"/>
  <c r="AL570" i="2"/>
  <c r="AL591" i="2"/>
  <c r="AL723" i="2"/>
  <c r="AL698" i="2"/>
  <c r="AL813" i="2"/>
  <c r="AL877" i="2"/>
  <c r="AL908" i="2"/>
  <c r="AL901" i="2"/>
  <c r="AL971" i="2"/>
  <c r="AL953" i="2"/>
  <c r="AL997" i="2"/>
  <c r="AL1065" i="2"/>
  <c r="AL1075" i="2"/>
  <c r="AL1170" i="2"/>
  <c r="AL1183" i="2"/>
  <c r="AL605" i="2"/>
  <c r="AL623" i="2"/>
  <c r="AL697" i="2"/>
  <c r="AL797" i="2"/>
  <c r="AL781" i="2"/>
  <c r="AL848" i="2"/>
  <c r="AL854" i="2"/>
  <c r="AL863" i="2"/>
  <c r="AL835" i="2"/>
  <c r="AL888" i="2"/>
  <c r="AL922" i="2"/>
  <c r="AL907" i="2"/>
  <c r="AL932" i="2"/>
  <c r="AL991" i="2"/>
  <c r="AL1047" i="2"/>
  <c r="AL1079" i="2"/>
  <c r="AL1094" i="2"/>
  <c r="AL1115" i="2"/>
  <c r="AL1140" i="2"/>
  <c r="AL597" i="2"/>
  <c r="AL653" i="2"/>
  <c r="AL640" i="2"/>
  <c r="AL714" i="2"/>
  <c r="AL731" i="2"/>
  <c r="AL786" i="2"/>
  <c r="AL811" i="2"/>
  <c r="AL809" i="2"/>
  <c r="AL807" i="2"/>
  <c r="AL911" i="2"/>
  <c r="AL903" i="2"/>
  <c r="AL929" i="2"/>
  <c r="AL980" i="2"/>
  <c r="AL1018" i="2"/>
  <c r="AL1034" i="2"/>
  <c r="AL1181" i="2"/>
  <c r="AL641" i="2"/>
  <c r="AL643" i="2"/>
  <c r="AL705" i="2"/>
  <c r="AL676" i="2"/>
  <c r="AL812" i="2"/>
  <c r="AL985" i="2"/>
  <c r="AL1032" i="2"/>
  <c r="AL1105" i="2"/>
  <c r="AL1099" i="2"/>
  <c r="AL1171" i="2"/>
  <c r="AL645" i="2"/>
  <c r="AL674" i="2"/>
  <c r="AL751" i="2"/>
  <c r="AL744" i="2"/>
  <c r="AL803" i="2"/>
  <c r="AL849" i="2"/>
  <c r="AL925" i="2"/>
  <c r="AL999" i="2"/>
  <c r="AL1005" i="2"/>
  <c r="AL1102" i="2"/>
  <c r="AL1126" i="2"/>
  <c r="AL1128" i="2"/>
  <c r="AL1149" i="2"/>
  <c r="AL1151" i="2"/>
  <c r="AL1186" i="2"/>
  <c r="AL1182" i="2"/>
  <c r="AL669" i="2"/>
  <c r="AL735" i="2"/>
  <c r="AL707" i="2"/>
  <c r="AL782" i="2"/>
  <c r="AL810" i="2"/>
  <c r="AL844" i="2"/>
  <c r="AL851" i="2"/>
  <c r="AL868" i="2"/>
  <c r="AL951" i="2"/>
  <c r="AL1008" i="2"/>
  <c r="AL1106" i="2"/>
  <c r="AL1112" i="2"/>
  <c r="AL568" i="2"/>
  <c r="AL607" i="2"/>
  <c r="AL889" i="2"/>
  <c r="AL890" i="2"/>
  <c r="AL955" i="2"/>
  <c r="AL967" i="2"/>
  <c r="AL993" i="2"/>
  <c r="AL1020" i="2"/>
  <c r="AL1060" i="2"/>
  <c r="AL1076" i="2"/>
  <c r="AL1117" i="2"/>
  <c r="AL1221" i="2"/>
  <c r="AL611" i="2"/>
  <c r="AL576" i="2"/>
  <c r="AL635" i="2"/>
  <c r="AL687" i="2"/>
  <c r="AL713" i="2"/>
  <c r="AL737" i="2"/>
  <c r="AL864" i="2"/>
  <c r="AL904" i="2"/>
  <c r="AL926" i="2"/>
  <c r="AL941" i="2"/>
  <c r="AL935" i="2"/>
  <c r="AL969" i="2"/>
  <c r="AL1048" i="2"/>
  <c r="AL1118" i="2"/>
  <c r="AL1161" i="2"/>
  <c r="AL1180" i="2"/>
  <c r="AL1201" i="2"/>
  <c r="AL1196" i="2"/>
  <c r="AL1205" i="2"/>
  <c r="AL580" i="2"/>
  <c r="AL678" i="2"/>
  <c r="AL753" i="2"/>
  <c r="AL768" i="2"/>
  <c r="AL878" i="2"/>
  <c r="AL847" i="2"/>
  <c r="AL869" i="2"/>
  <c r="AL892" i="2"/>
  <c r="AL978" i="2"/>
  <c r="AL970" i="2"/>
  <c r="AL982" i="2"/>
  <c r="AL1002" i="2"/>
  <c r="AL1023" i="2"/>
  <c r="AL1035" i="2"/>
  <c r="AL1046" i="2"/>
  <c r="AL1069" i="2"/>
  <c r="AL1081" i="2"/>
  <c r="AL1085" i="2"/>
  <c r="AL1141" i="2"/>
  <c r="AL1162" i="2"/>
  <c r="AL1172" i="2"/>
  <c r="AL1193" i="2"/>
  <c r="AL642" i="2"/>
  <c r="AL689" i="2"/>
  <c r="AL784" i="2"/>
  <c r="AL800" i="2"/>
  <c r="AL799" i="2"/>
  <c r="AL827" i="2"/>
  <c r="AL876" i="2"/>
  <c r="AL865" i="2"/>
  <c r="AL894" i="2"/>
  <c r="AL931" i="2"/>
  <c r="AL948" i="2"/>
  <c r="AL959" i="2"/>
  <c r="AL1052" i="2"/>
  <c r="AL1056" i="2"/>
  <c r="AL1195" i="2"/>
  <c r="AL636" i="2"/>
  <c r="AL627" i="2"/>
  <c r="AL685" i="2"/>
  <c r="AL691" i="2"/>
  <c r="AL783" i="2"/>
  <c r="AL790" i="2"/>
  <c r="AL823" i="2"/>
  <c r="AL873" i="2"/>
  <c r="AL1058" i="2"/>
  <c r="AL1107" i="2"/>
  <c r="AL1116" i="2"/>
  <c r="AL1136" i="2"/>
  <c r="AL1135" i="2"/>
  <c r="AL1152" i="2"/>
  <c r="AL1146" i="2"/>
  <c r="AL1177" i="2"/>
  <c r="AL692" i="2"/>
  <c r="AL867" i="2"/>
  <c r="AL921" i="2"/>
  <c r="AL966" i="2"/>
  <c r="AL995" i="2"/>
  <c r="AL1030" i="2"/>
  <c r="AL1049" i="2"/>
  <c r="AL664" i="2"/>
  <c r="AL662" i="2"/>
  <c r="AL763" i="2"/>
  <c r="AL742" i="2"/>
  <c r="AL816" i="2"/>
  <c r="AL826" i="2"/>
  <c r="AL880" i="2"/>
  <c r="AL979" i="2"/>
  <c r="AL1067" i="2"/>
  <c r="AL1113" i="2"/>
  <c r="AL1092" i="2"/>
  <c r="AL1109" i="2"/>
  <c r="AL1153" i="2"/>
  <c r="AL1168" i="2"/>
  <c r="AL600" i="2"/>
  <c r="AL756" i="2"/>
  <c r="AL758" i="2"/>
  <c r="AL787" i="2"/>
  <c r="AL795" i="2"/>
  <c r="AL830" i="2"/>
  <c r="AL952" i="2"/>
  <c r="AL1070" i="2"/>
  <c r="AL1074" i="2"/>
  <c r="AL1093" i="2"/>
  <c r="AL1125" i="2"/>
  <c r="AL1150" i="2"/>
  <c r="AL658" i="2"/>
  <c r="AL680" i="2"/>
  <c r="AL770" i="2"/>
  <c r="AL773" i="2"/>
  <c r="AL759" i="2"/>
  <c r="AL829" i="2"/>
  <c r="AL912" i="2"/>
  <c r="AL950" i="2"/>
  <c r="AL968" i="2"/>
  <c r="AL974" i="2"/>
  <c r="AL1031" i="2"/>
  <c r="AL1026" i="2"/>
  <c r="AL1054" i="2"/>
  <c r="AL1072" i="2"/>
  <c r="AL1122" i="2"/>
  <c r="AL1240" i="2"/>
  <c r="AL1211" i="2"/>
  <c r="AL1248" i="2"/>
  <c r="AL1256" i="2"/>
  <c r="AL1245" i="2"/>
  <c r="AL1258" i="2"/>
  <c r="AL1204" i="2"/>
  <c r="AL1220" i="2"/>
  <c r="AL1229" i="2"/>
  <c r="AL1255" i="2"/>
  <c r="AL1216" i="2"/>
  <c r="AL1218" i="2"/>
  <c r="AL1266" i="2"/>
  <c r="AL1243" i="2"/>
  <c r="AL1271" i="2"/>
  <c r="AL1226" i="2"/>
  <c r="AL1228" i="2"/>
  <c r="AL1230" i="2"/>
  <c r="AL1208" i="2"/>
  <c r="AL1241" i="2"/>
  <c r="AL1239" i="2"/>
  <c r="AL1263" i="2"/>
  <c r="AL1254" i="2"/>
  <c r="AL1268" i="2"/>
  <c r="AL1259" i="2"/>
  <c r="AL1215" i="2"/>
  <c r="AL1214" i="2"/>
  <c r="AL1272" i="2"/>
  <c r="AL1227" i="2"/>
  <c r="AL1223" i="2"/>
  <c r="AL1222" i="2"/>
  <c r="AL1251" i="2"/>
  <c r="AL1062" i="2"/>
  <c r="AL1173" i="2"/>
  <c r="AL1095" i="2"/>
  <c r="AL1038" i="2"/>
  <c r="AL617" i="2"/>
  <c r="AL820" i="2"/>
  <c r="AL661" i="2"/>
  <c r="AL572" i="2"/>
  <c r="AL856" i="2"/>
  <c r="AL596" i="2"/>
  <c r="AL545" i="2"/>
  <c r="AL749" i="2"/>
  <c r="AL793" i="2"/>
  <c r="AL1155" i="2"/>
  <c r="AL750" i="2"/>
  <c r="AL1016" i="2"/>
  <c r="AL699" i="2"/>
  <c r="AL1142" i="2"/>
  <c r="AL656" i="2"/>
  <c r="AL609" i="2"/>
  <c r="AL70" i="2"/>
  <c r="AL321" i="2"/>
  <c r="AL582" i="2"/>
  <c r="AL236" i="2"/>
  <c r="AL57" i="2"/>
  <c r="AL470" i="2"/>
  <c r="AL130" i="2"/>
  <c r="AL481" i="2"/>
  <c r="AL332" i="2"/>
  <c r="AL1267" i="2"/>
  <c r="AL1235" i="2"/>
  <c r="AL1209" i="2"/>
  <c r="AL943" i="2"/>
  <c r="AL977" i="2"/>
  <c r="AL667" i="2"/>
  <c r="AL1059" i="2"/>
  <c r="AL649" i="2"/>
  <c r="AL747" i="2"/>
  <c r="AL1154" i="2"/>
  <c r="AL998" i="2"/>
  <c r="AL708" i="2"/>
  <c r="AL990" i="2"/>
  <c r="AL824" i="2"/>
  <c r="AL975" i="2"/>
  <c r="AL805" i="2"/>
  <c r="AL1111" i="2"/>
  <c r="AL791" i="2"/>
  <c r="AL736" i="2"/>
  <c r="AL604" i="2"/>
  <c r="AL273" i="2"/>
  <c r="AL527" i="2"/>
  <c r="AL523" i="2"/>
  <c r="AL281" i="2"/>
  <c r="AL251" i="2"/>
  <c r="AL79" i="2"/>
  <c r="AL541" i="2"/>
  <c r="AL330" i="2"/>
  <c r="AL82" i="2"/>
  <c r="AL242" i="2"/>
  <c r="AL17" i="2"/>
  <c r="AL507" i="2"/>
  <c r="AL309" i="2"/>
  <c r="AL722" i="2"/>
  <c r="AL891" i="2"/>
  <c r="AL945" i="2"/>
  <c r="AL776" i="2"/>
  <c r="AL960" i="2"/>
  <c r="AL936" i="2"/>
  <c r="AL651" i="2"/>
  <c r="AL1028" i="2"/>
  <c r="AL679" i="2"/>
  <c r="AL1137" i="2"/>
  <c r="AL794" i="2"/>
  <c r="AL618" i="2"/>
  <c r="AL915" i="2"/>
  <c r="AL839" i="2"/>
  <c r="AL700" i="2"/>
  <c r="AL927" i="2"/>
  <c r="AL833" i="2"/>
  <c r="AL509" i="2"/>
  <c r="AL344" i="2"/>
  <c r="AL256" i="2"/>
  <c r="AL264" i="2"/>
  <c r="AL91" i="2"/>
  <c r="AL244" i="2"/>
  <c r="AL14" i="2"/>
  <c r="AL466" i="2"/>
  <c r="AL50" i="2"/>
  <c r="AL27" i="2"/>
  <c r="AL1197" i="2"/>
  <c r="AL1185" i="2"/>
  <c r="AL529" i="2"/>
  <c r="AL886" i="2"/>
  <c r="AL857" i="2"/>
  <c r="AL668" i="2"/>
  <c r="AL1011" i="2"/>
  <c r="AL875" i="2"/>
  <c r="AL897" i="2"/>
  <c r="AL748" i="2"/>
  <c r="AL588" i="2"/>
  <c r="AL585" i="2"/>
  <c r="AL958" i="2"/>
  <c r="AL1104" i="2"/>
  <c r="AL1063" i="2"/>
  <c r="AL1270" i="2"/>
  <c r="AL1261" i="2"/>
  <c r="AL965" i="2"/>
  <c r="AL652" i="2"/>
  <c r="AL732" i="2"/>
  <c r="AL940" i="2"/>
  <c r="AL715" i="2"/>
  <c r="AL1001" i="2"/>
  <c r="AL842" i="2"/>
  <c r="AL729" i="2"/>
  <c r="AL1097" i="2"/>
  <c r="AL1050" i="2"/>
  <c r="AL1158" i="2"/>
  <c r="AL771" i="2"/>
  <c r="AL986" i="2"/>
  <c r="AL1043" i="2"/>
  <c r="AL852" i="2"/>
  <c r="AL804" i="2"/>
  <c r="AL1027" i="2"/>
  <c r="AL957" i="2"/>
  <c r="AL1179" i="2"/>
  <c r="AL686" i="2"/>
  <c r="AL628" i="2"/>
  <c r="AL188" i="2"/>
  <c r="AL225" i="2"/>
  <c r="AL499" i="2"/>
  <c r="AL448" i="2"/>
  <c r="AL413" i="2"/>
  <c r="AL313" i="2"/>
  <c r="AL1265" i="2"/>
  <c r="AL1236" i="2"/>
  <c r="AL614" i="2"/>
  <c r="AL1019" i="2"/>
  <c r="AL752" i="2"/>
  <c r="AL772" i="2"/>
  <c r="AL593" i="2"/>
  <c r="AL1210" i="2"/>
  <c r="AL733" i="2"/>
  <c r="AL706" i="2"/>
  <c r="AL1131" i="2"/>
  <c r="AL630" i="2"/>
  <c r="AL666" i="2"/>
  <c r="AL571" i="2"/>
  <c r="AL677" i="2"/>
  <c r="AL538" i="2"/>
  <c r="AL1007" i="2"/>
  <c r="AL902" i="2"/>
  <c r="AL825" i="2"/>
  <c r="AL293" i="2"/>
  <c r="AL95" i="2"/>
  <c r="AL408" i="2"/>
  <c r="AL358" i="2"/>
  <c r="AL375" i="2"/>
  <c r="AL348" i="2"/>
  <c r="AL85" i="2"/>
  <c r="AL73" i="2"/>
  <c r="AL555" i="2"/>
  <c r="AL335" i="2"/>
  <c r="AL1237" i="2"/>
  <c r="AL1238" i="2"/>
  <c r="AL1213" i="2"/>
  <c r="AL1273" i="2"/>
  <c r="AL659" i="2"/>
  <c r="AL650" i="2"/>
  <c r="AL632" i="2"/>
  <c r="AL1129" i="2"/>
  <c r="AL989" i="2"/>
  <c r="AL939" i="2"/>
  <c r="AL963" i="2"/>
  <c r="AL796" i="2"/>
  <c r="AL846" i="2"/>
  <c r="AL728" i="2"/>
  <c r="AL577" i="2"/>
  <c r="AL1103" i="2"/>
  <c r="AL1000" i="2"/>
  <c r="AL1013" i="2"/>
  <c r="AL831" i="2"/>
  <c r="AL806" i="2"/>
  <c r="AL1055" i="2"/>
  <c r="AL1044" i="2"/>
  <c r="AL1145" i="2"/>
  <c r="AL740" i="2"/>
  <c r="AL914" i="2"/>
  <c r="AL227" i="2"/>
  <c r="AL308" i="2"/>
  <c r="AL104" i="2"/>
  <c r="AL37" i="2"/>
  <c r="AL297" i="2"/>
  <c r="AL1262" i="2"/>
  <c r="AL1066" i="2"/>
  <c r="AL1045" i="2"/>
  <c r="AL893" i="2"/>
  <c r="AL788" i="2"/>
  <c r="AL1119" i="2"/>
  <c r="AL832" i="2"/>
  <c r="AL612" i="2"/>
  <c r="AL789" i="2"/>
  <c r="AL924" i="2"/>
  <c r="AL919" i="2"/>
  <c r="AL1100" i="2"/>
  <c r="AL615" i="2"/>
  <c r="AL718" i="2"/>
  <c r="AL1029" i="2"/>
  <c r="AL1040" i="2"/>
  <c r="AL730" i="2"/>
  <c r="AL557" i="2"/>
  <c r="AL88" i="2"/>
  <c r="AL20" i="2"/>
  <c r="AL66" i="2"/>
  <c r="AL268" i="2"/>
  <c r="AL1190" i="2"/>
  <c r="AL861" i="2"/>
  <c r="AL599" i="2"/>
  <c r="AL858" i="2"/>
  <c r="AL702" i="2"/>
  <c r="AL637" i="2"/>
  <c r="AL657" i="2"/>
  <c r="AL1057" i="2"/>
  <c r="AL562" i="2"/>
  <c r="AL909" i="2"/>
  <c r="AL1132" i="2"/>
  <c r="AL918" i="2"/>
  <c r="AL822" i="2"/>
  <c r="AL648" i="2"/>
  <c r="AL946" i="2"/>
  <c r="AL762" i="2"/>
  <c r="AL899" i="2"/>
  <c r="AL1123" i="2"/>
  <c r="AL1064" i="2"/>
  <c r="AL913" i="2"/>
  <c r="AL840" i="2"/>
  <c r="AL1160" i="2"/>
  <c r="AL1175" i="2"/>
  <c r="AL1089" i="2"/>
  <c r="AL739" i="2"/>
  <c r="AL511" i="2"/>
  <c r="AL422" i="2"/>
  <c r="AL1257" i="2"/>
  <c r="AL1225" i="2"/>
  <c r="AL1039" i="2"/>
  <c r="AL1178" i="2"/>
  <c r="AL1139" i="2"/>
  <c r="AL1191" i="2"/>
  <c r="AL724" i="2"/>
  <c r="AL1206" i="2"/>
  <c r="AL745" i="2"/>
  <c r="AL717" i="2"/>
  <c r="AL1144" i="2"/>
  <c r="AL992" i="2"/>
  <c r="AL834" i="2"/>
  <c r="AL536" i="2"/>
  <c r="AL1249" i="2"/>
  <c r="AL1264" i="2"/>
  <c r="AL906" i="2"/>
  <c r="AL631" i="2"/>
  <c r="AL696" i="2"/>
  <c r="AL944" i="2"/>
  <c r="AL1041" i="2"/>
  <c r="AL766" i="2"/>
  <c r="AL716" i="2"/>
  <c r="AL1130" i="2"/>
  <c r="AL845" i="2"/>
  <c r="AL761" i="2"/>
  <c r="AL703" i="2"/>
  <c r="AL961" i="2"/>
  <c r="AL672" i="2"/>
  <c r="AL1156" i="2"/>
  <c r="AL930" i="2"/>
  <c r="AL1033" i="2"/>
  <c r="AL778" i="2"/>
  <c r="AL885" i="2"/>
  <c r="AL798" i="2"/>
  <c r="AL682" i="2"/>
  <c r="AL182" i="2"/>
  <c r="AL83" i="2"/>
  <c r="AL34" i="2"/>
  <c r="AL1231" i="2"/>
  <c r="AL1247" i="2"/>
  <c r="AL942" i="2"/>
  <c r="AL1037" i="2"/>
  <c r="AL883" i="2"/>
  <c r="AL765" i="2"/>
  <c r="AL1224" i="2"/>
  <c r="AL841" i="2"/>
  <c r="AL675" i="2"/>
  <c r="AL755" i="2"/>
  <c r="AL1114" i="2"/>
  <c r="AL769" i="2"/>
  <c r="AL619" i="2"/>
  <c r="AL746" i="2"/>
  <c r="AL881" i="2"/>
  <c r="AL525" i="2"/>
  <c r="AL151" i="2"/>
  <c r="AL184" i="2"/>
  <c r="AL520" i="2"/>
  <c r="AL474" i="2"/>
  <c r="AL231" i="2"/>
  <c r="AL553" i="2"/>
  <c r="AL467" i="2"/>
  <c r="AL310" i="2"/>
  <c r="AL560" i="2"/>
  <c r="AL1246" i="2"/>
  <c r="AL719" i="2"/>
  <c r="AL879" i="2"/>
  <c r="AL802" i="2"/>
  <c r="AL654" i="2"/>
  <c r="AL602" i="2"/>
  <c r="AL1061" i="2"/>
  <c r="AL1166" i="2"/>
  <c r="AL988" i="2"/>
  <c r="AL1127" i="2"/>
  <c r="AL895" i="2"/>
  <c r="AL695" i="2"/>
  <c r="AL815" i="2"/>
  <c r="AL494" i="2"/>
  <c r="AL367" i="2"/>
  <c r="AL425" i="2"/>
  <c r="AL296" i="2"/>
  <c r="AL543" i="2"/>
  <c r="AL412" i="2"/>
  <c r="AL442" i="2"/>
  <c r="AL41" i="2"/>
  <c r="AL478" i="2"/>
  <c r="AL122" i="2"/>
  <c r="AL135" i="2"/>
  <c r="AL1198" i="2"/>
  <c r="AL663" i="2"/>
  <c r="AL721" i="2"/>
  <c r="AL1165" i="2"/>
  <c r="AL1003" i="2"/>
  <c r="AL738" i="2"/>
  <c r="AL884" i="2"/>
  <c r="AL972" i="2"/>
  <c r="AL767" i="2"/>
  <c r="AL587" i="2"/>
  <c r="AL933" i="2"/>
  <c r="AL712" i="2"/>
  <c r="AL1098" i="2"/>
  <c r="AL352" i="2"/>
  <c r="AL33" i="2"/>
  <c r="AL69" i="2"/>
  <c r="AL583" i="2"/>
  <c r="AL171" i="2"/>
  <c r="AL351" i="2"/>
  <c r="AL292" i="2"/>
  <c r="AL46" i="2"/>
  <c r="AL453" i="2"/>
  <c r="AL258" i="2"/>
  <c r="AL1234" i="2"/>
  <c r="AL1253" i="2"/>
  <c r="AL1159" i="2"/>
  <c r="AL1110" i="2"/>
  <c r="AL638" i="2"/>
  <c r="AL754" i="2"/>
  <c r="AL964" i="2"/>
  <c r="AL862" i="2"/>
  <c r="AL792" i="2"/>
  <c r="AL603" i="2"/>
  <c r="AL598" i="2"/>
  <c r="AL620" i="2"/>
  <c r="AL898" i="2"/>
  <c r="AL1176" i="2"/>
  <c r="AL1090" i="2"/>
  <c r="AL1051" i="2"/>
  <c r="AL673" i="2"/>
  <c r="AL1091" i="2"/>
  <c r="AL1012" i="2"/>
  <c r="AL586" i="2"/>
  <c r="AL556" i="2"/>
  <c r="AL542" i="2"/>
  <c r="AL409" i="2"/>
  <c r="AL521" i="2"/>
  <c r="AL426" i="2"/>
  <c r="AL349" i="2"/>
  <c r="AL150" i="2"/>
  <c r="AL295" i="2"/>
  <c r="AL1260" i="2"/>
  <c r="AL1250" i="2"/>
  <c r="AL1134" i="2"/>
  <c r="AL896" i="2"/>
  <c r="AL814" i="2"/>
  <c r="AL1184" i="2"/>
  <c r="AL1086" i="2"/>
  <c r="AL1167" i="2"/>
  <c r="AL1088" i="2"/>
  <c r="AL1042" i="2"/>
  <c r="AL976" i="2"/>
  <c r="AL681" i="2"/>
  <c r="AL819" i="2"/>
  <c r="AL1202" i="2"/>
  <c r="AL1017" i="2"/>
  <c r="AL962" i="2"/>
  <c r="AL882" i="2"/>
  <c r="AL821" i="2"/>
  <c r="AL780" i="2"/>
  <c r="AL625" i="2"/>
  <c r="AL1010" i="2"/>
  <c r="AL1014" i="2"/>
  <c r="AL983" i="2"/>
  <c r="AL994" i="2"/>
  <c r="AL855" i="2"/>
  <c r="AL463" i="2"/>
  <c r="AL187" i="2"/>
  <c r="AL464" i="2"/>
  <c r="AL114" i="2"/>
  <c r="AL84" i="2"/>
  <c r="AL286" i="2"/>
  <c r="AL137" i="2"/>
  <c r="AL277" i="2"/>
  <c r="AL167" i="2"/>
  <c r="AL101" i="2"/>
  <c r="AL701" i="2"/>
  <c r="AL279" i="2"/>
  <c r="AL169" i="2"/>
  <c r="AL209" i="2"/>
  <c r="AL368" i="2"/>
  <c r="AL365" i="2"/>
  <c r="AL394" i="2"/>
  <c r="AL111" i="2"/>
  <c r="AL302" i="2"/>
  <c r="AL107" i="2"/>
  <c r="AL56" i="2"/>
  <c r="AL670" i="2"/>
  <c r="AL190" i="2"/>
  <c r="AL485" i="2"/>
  <c r="AL230" i="2"/>
  <c r="AL67" i="2"/>
  <c r="AL461" i="2"/>
  <c r="AL428" i="2"/>
  <c r="AL342" i="2"/>
  <c r="AL275" i="2"/>
  <c r="AL134" i="2"/>
  <c r="AL211" i="2"/>
  <c r="AL510" i="2"/>
  <c r="AL369" i="2"/>
  <c r="AL490" i="2"/>
  <c r="AL206" i="2"/>
  <c r="AL58" i="2"/>
  <c r="AL43" i="2"/>
  <c r="AL354" i="2"/>
  <c r="AL473" i="2"/>
  <c r="AL452" i="2"/>
  <c r="AL512" i="2"/>
  <c r="AL513" i="2"/>
  <c r="AL201" i="2"/>
  <c r="AL247" i="2"/>
  <c r="AL491" i="2"/>
  <c r="AL166" i="2"/>
  <c r="AL487" i="2"/>
  <c r="AL483" i="2"/>
  <c r="AL760" i="2"/>
  <c r="AL343" i="2"/>
  <c r="AL522" i="2"/>
  <c r="AL454" i="2"/>
  <c r="AL445" i="2"/>
  <c r="AL370" i="2"/>
  <c r="AL102" i="2"/>
  <c r="AL397" i="2"/>
  <c r="AL215" i="2"/>
  <c r="AL131" i="2"/>
  <c r="AL65" i="2"/>
  <c r="AL152" i="2"/>
  <c r="AL524" i="2"/>
  <c r="AL385" i="2"/>
  <c r="AL328" i="2"/>
  <c r="AL21" i="2"/>
  <c r="AL540" i="2"/>
  <c r="AL379" i="2"/>
  <c r="AL53" i="2"/>
  <c r="AL138" i="2"/>
  <c r="AL24" i="2"/>
  <c r="AL246" i="2"/>
  <c r="AL764" i="2"/>
  <c r="AL393" i="2"/>
  <c r="AL139" i="2"/>
  <c r="AL468" i="2"/>
  <c r="AL18" i="2"/>
  <c r="AL410" i="2"/>
  <c r="AL234" i="2"/>
  <c r="AL68" i="2"/>
  <c r="AL98" i="2"/>
  <c r="AL49" i="2"/>
  <c r="AL411" i="2"/>
  <c r="AL601" i="2"/>
  <c r="AL165" i="2"/>
  <c r="AL559" i="2"/>
  <c r="AL484" i="2"/>
  <c r="AL558" i="2"/>
  <c r="AL153" i="2"/>
  <c r="AL86" i="2"/>
  <c r="AL337" i="2"/>
  <c r="AL276" i="2"/>
  <c r="AL427" i="2"/>
  <c r="AL406" i="2"/>
  <c r="AL99" i="2"/>
  <c r="AL526" i="2"/>
  <c r="AL311" i="2"/>
  <c r="AL220" i="2"/>
  <c r="AL248" i="2"/>
  <c r="AL72" i="2"/>
  <c r="AL214" i="2"/>
  <c r="AL36" i="2"/>
  <c r="AL149" i="2"/>
  <c r="AL283" i="2"/>
  <c r="AL115" i="2"/>
  <c r="AL497" i="2"/>
  <c r="AL40" i="2"/>
  <c r="AL290" i="2"/>
  <c r="AL665" i="2"/>
  <c r="AL396" i="2"/>
  <c r="AL508" i="2"/>
  <c r="AL183" i="2"/>
  <c r="AL435" i="2"/>
  <c r="AL539" i="2"/>
  <c r="AL126" i="2"/>
  <c r="AL306" i="2"/>
  <c r="AL133" i="2"/>
  <c r="AL383" i="2"/>
  <c r="AL323" i="2"/>
  <c r="AL213" i="2"/>
  <c r="AL168" i="2"/>
  <c r="AL366" i="2"/>
  <c r="AL374" i="2"/>
  <c r="AL779" i="2"/>
  <c r="AL424" i="2"/>
  <c r="AL312" i="2"/>
  <c r="AL181" i="2"/>
  <c r="AL457" i="2"/>
  <c r="AL429" i="2"/>
  <c r="AL203" i="2"/>
  <c r="AL30" i="2"/>
  <c r="AL359" i="2"/>
  <c r="AL500" i="2"/>
  <c r="AL360" i="2"/>
  <c r="AL353" i="2"/>
  <c r="AL197" i="2"/>
  <c r="AL185" i="2"/>
  <c r="AL229" i="2"/>
  <c r="AL155" i="2"/>
  <c r="AL253" i="2"/>
  <c r="AL956" i="2"/>
  <c r="AL711" i="2"/>
  <c r="AL364" i="2"/>
  <c r="AL392" i="2"/>
  <c r="AL63" i="2"/>
  <c r="AL395" i="2"/>
  <c r="AL407" i="2"/>
  <c r="AL333" i="2"/>
  <c r="AL280" i="2"/>
  <c r="AL100" i="2"/>
  <c r="AL136" i="2"/>
  <c r="AL1143" i="2"/>
  <c r="AE1272" i="2" l="1"/>
  <c r="S1272" i="2" s="1"/>
  <c r="AE1268" i="2"/>
  <c r="S1268" i="2" s="1"/>
  <c r="AE1254" i="2"/>
  <c r="S1254" i="2" s="1"/>
  <c r="AE1270" i="2"/>
  <c r="S1270" i="2" s="1"/>
  <c r="AE1263" i="2"/>
  <c r="S1263" i="2" s="1"/>
  <c r="AE1269" i="2"/>
  <c r="S1269" i="2" s="1"/>
  <c r="AE1265" i="2"/>
  <c r="S1265" i="2" s="1"/>
  <c r="AE1257" i="2"/>
  <c r="S1257" i="2" s="1"/>
  <c r="AE1246" i="2"/>
  <c r="S1246" i="2" s="1"/>
  <c r="AE1230" i="2"/>
  <c r="S1230" i="2" s="1"/>
  <c r="AE1248" i="2"/>
  <c r="S1248" i="2" s="1"/>
  <c r="AE1266" i="2"/>
  <c r="S1266" i="2" s="1"/>
  <c r="AE1249" i="2"/>
  <c r="S1249" i="2" s="1"/>
  <c r="AE1271" i="2"/>
  <c r="S1271" i="2" s="1"/>
  <c r="AE1259" i="2"/>
  <c r="S1259" i="2" s="1"/>
  <c r="AE1250" i="2"/>
  <c r="S1250" i="2" s="1"/>
  <c r="AE1273" i="2"/>
  <c r="S1273" i="2" s="1"/>
  <c r="AE1267" i="2"/>
  <c r="S1267" i="2" s="1"/>
  <c r="AE1261" i="2"/>
  <c r="S1261" i="2" s="1"/>
  <c r="AE1255" i="2"/>
  <c r="S1255" i="2" s="1"/>
  <c r="AE1241" i="2"/>
  <c r="S1241" i="2" s="1"/>
  <c r="AE1260" i="2"/>
  <c r="S1260" i="2" s="1"/>
  <c r="AE1258" i="2"/>
  <c r="S1258" i="2" s="1"/>
  <c r="AE1251" i="2"/>
  <c r="S1251" i="2" s="1"/>
  <c r="AE1262" i="2"/>
  <c r="S1262" i="2" s="1"/>
  <c r="AE1264" i="2"/>
  <c r="S1264" i="2" s="1"/>
  <c r="AE1252" i="2"/>
  <c r="S1252" i="2" s="1"/>
  <c r="AE1244" i="2"/>
  <c r="S1244" i="2" s="1"/>
  <c r="AE1253" i="2"/>
  <c r="S1253" i="2" s="1"/>
  <c r="AE1243" i="2"/>
  <c r="S1243" i="2" s="1"/>
  <c r="AE1233" i="2"/>
  <c r="S1233" i="2" s="1"/>
  <c r="AE1245" i="2"/>
  <c r="S1245" i="2" s="1"/>
  <c r="AE1222" i="2"/>
  <c r="S1222" i="2" s="1"/>
  <c r="AE1234" i="2"/>
  <c r="S1234" i="2" s="1"/>
  <c r="AE1256" i="2"/>
  <c r="S1256" i="2" s="1"/>
  <c r="AE1247" i="2"/>
  <c r="S1247" i="2" s="1"/>
  <c r="AE1231" i="2"/>
  <c r="S1231" i="2" s="1"/>
  <c r="AE1216" i="2"/>
  <c r="S1216" i="2" s="1"/>
  <c r="AE1225" i="2"/>
  <c r="S1225" i="2" s="1"/>
  <c r="AE1242" i="2"/>
  <c r="S1242" i="2" s="1"/>
  <c r="AE1239" i="2"/>
  <c r="S1239" i="2" s="1"/>
  <c r="AE1237" i="2"/>
  <c r="S1237" i="2" s="1"/>
  <c r="AE1235" i="2"/>
  <c r="S1235" i="2" s="1"/>
  <c r="AE1228" i="2"/>
  <c r="S1228" i="2" s="1"/>
  <c r="AE1238" i="2"/>
  <c r="S1238" i="2" s="1"/>
  <c r="AE1229" i="2"/>
  <c r="S1229" i="2" s="1"/>
  <c r="AE1240" i="2"/>
  <c r="S1240" i="2" s="1"/>
  <c r="AE1236" i="2"/>
  <c r="S1236" i="2" s="1"/>
  <c r="AE1211" i="2"/>
  <c r="S1211" i="2" s="1"/>
  <c r="AE1226" i="2"/>
  <c r="S1226" i="2" s="1"/>
  <c r="AE1201" i="2"/>
  <c r="S1201" i="2" s="1"/>
  <c r="AE1227" i="2"/>
  <c r="S1227" i="2" s="1"/>
  <c r="AE1223" i="2"/>
  <c r="S1223" i="2" s="1"/>
  <c r="AE1220" i="2"/>
  <c r="S1220" i="2" s="1"/>
  <c r="AE1219" i="2"/>
  <c r="S1219" i="2" s="1"/>
  <c r="AE1210" i="2"/>
  <c r="S1210" i="2" s="1"/>
  <c r="AE1213" i="2"/>
  <c r="S1213" i="2" s="1"/>
  <c r="AE1232" i="2"/>
  <c r="S1232" i="2" s="1"/>
  <c r="AE1196" i="2"/>
  <c r="S1196" i="2" s="1"/>
  <c r="AE1209" i="2"/>
  <c r="S1209" i="2" s="1"/>
  <c r="AE1187" i="2"/>
  <c r="S1187" i="2" s="1"/>
  <c r="AE1221" i="2"/>
  <c r="S1221" i="2" s="1"/>
  <c r="AE1218" i="2"/>
  <c r="S1218" i="2" s="1"/>
  <c r="AE1204" i="2"/>
  <c r="S1204" i="2" s="1"/>
  <c r="AE1205" i="2"/>
  <c r="S1205" i="2" s="1"/>
  <c r="AE1198" i="2"/>
  <c r="S1198" i="2" s="1"/>
  <c r="AE1224" i="2"/>
  <c r="S1224" i="2" s="1"/>
  <c r="AE1212" i="2"/>
  <c r="S1212" i="2" s="1"/>
  <c r="AE1215" i="2"/>
  <c r="S1215" i="2" s="1"/>
  <c r="AE1208" i="2"/>
  <c r="S1208" i="2" s="1"/>
  <c r="AE1207" i="2"/>
  <c r="S1207" i="2" s="1"/>
  <c r="AE1214" i="2"/>
  <c r="S1214" i="2" s="1"/>
  <c r="AE1200" i="2"/>
  <c r="S1200" i="2" s="1"/>
  <c r="AE1195" i="2"/>
  <c r="S1195" i="2" s="1"/>
  <c r="AE1217" i="2"/>
  <c r="S1217" i="2" s="1"/>
  <c r="AE1192" i="2"/>
  <c r="S1192" i="2" s="1"/>
  <c r="AE1206" i="2"/>
  <c r="S1206" i="2" s="1"/>
  <c r="AE1202" i="2"/>
  <c r="S1202" i="2" s="1"/>
  <c r="AE1177" i="2"/>
  <c r="S1177" i="2" s="1"/>
  <c r="AE1197" i="2"/>
  <c r="S1197" i="2" s="1"/>
  <c r="AE1191" i="2"/>
  <c r="S1191" i="2" s="1"/>
  <c r="AE1203" i="2"/>
  <c r="S1203" i="2" s="1"/>
  <c r="AE1181" i="2"/>
  <c r="S1181" i="2" s="1"/>
  <c r="AE1178" i="2"/>
  <c r="S1178" i="2" s="1"/>
  <c r="AE1193" i="2"/>
  <c r="S1193" i="2" s="1"/>
  <c r="AE1189" i="2"/>
  <c r="S1189" i="2" s="1"/>
  <c r="AE1188" i="2"/>
  <c r="S1188" i="2" s="1"/>
  <c r="AE1175" i="2"/>
  <c r="S1175" i="2" s="1"/>
  <c r="AE1199" i="2"/>
  <c r="S1199" i="2" s="1"/>
  <c r="AE1183" i="2"/>
  <c r="S1183" i="2" s="1"/>
  <c r="AE1194" i="2"/>
  <c r="S1194" i="2" s="1"/>
  <c r="AE1184" i="2"/>
  <c r="S1184" i="2" s="1"/>
  <c r="AE1182" i="2"/>
  <c r="S1182" i="2" s="1"/>
  <c r="AE1190" i="2"/>
  <c r="S1190" i="2" s="1"/>
  <c r="AE1174" i="2"/>
  <c r="S1174" i="2" s="1"/>
  <c r="AE1186" i="2"/>
  <c r="S1186" i="2" s="1"/>
  <c r="AE1160" i="2"/>
  <c r="S1160" i="2" s="1"/>
  <c r="AE1161" i="2"/>
  <c r="S1161" i="2" s="1"/>
  <c r="AE1172" i="2"/>
  <c r="S1172" i="2" s="1"/>
  <c r="AE1169" i="2"/>
  <c r="S1169" i="2" s="1"/>
  <c r="AE1163" i="2"/>
  <c r="S1163" i="2" s="1"/>
  <c r="AE1147" i="2"/>
  <c r="S1147" i="2" s="1"/>
  <c r="AE1164" i="2"/>
  <c r="S1164" i="2" s="1"/>
  <c r="AE1179" i="2"/>
  <c r="S1179" i="2" s="1"/>
  <c r="AE1165" i="2"/>
  <c r="S1165" i="2" s="1"/>
  <c r="AE1173" i="2"/>
  <c r="S1173" i="2" s="1"/>
  <c r="AE1166" i="2"/>
  <c r="S1166" i="2" s="1"/>
  <c r="AE1185" i="2"/>
  <c r="S1185" i="2" s="1"/>
  <c r="AE1170" i="2"/>
  <c r="S1170" i="2" s="1"/>
  <c r="AE1153" i="2"/>
  <c r="S1153" i="2" s="1"/>
  <c r="AE1180" i="2"/>
  <c r="S1180" i="2" s="1"/>
  <c r="AE1154" i="2"/>
  <c r="S1154" i="2" s="1"/>
  <c r="AE1155" i="2"/>
  <c r="S1155" i="2" s="1"/>
  <c r="AE1150" i="2"/>
  <c r="S1150" i="2" s="1"/>
  <c r="AE1168" i="2"/>
  <c r="S1168" i="2" s="1"/>
  <c r="AE1145" i="2"/>
  <c r="S1145" i="2" s="1"/>
  <c r="AE1142" i="2"/>
  <c r="S1142" i="2" s="1"/>
  <c r="AE1137" i="2"/>
  <c r="S1137" i="2" s="1"/>
  <c r="AE1149" i="2"/>
  <c r="S1149" i="2" s="1"/>
  <c r="AE1162" i="2"/>
  <c r="S1162" i="2" s="1"/>
  <c r="AE1167" i="2"/>
  <c r="S1167" i="2" s="1"/>
  <c r="AE1171" i="2"/>
  <c r="S1171" i="2" s="1"/>
  <c r="AE1148" i="2"/>
  <c r="S1148" i="2" s="1"/>
  <c r="AE1176" i="2"/>
  <c r="S1176" i="2" s="1"/>
  <c r="AE1151" i="2"/>
  <c r="S1151" i="2" s="1"/>
  <c r="AE1146" i="2"/>
  <c r="S1146" i="2" s="1"/>
  <c r="AE1144" i="2"/>
  <c r="S1144" i="2" s="1"/>
  <c r="AE1134" i="2"/>
  <c r="S1134" i="2" s="1"/>
  <c r="AE1157" i="2"/>
  <c r="S1157" i="2" s="1"/>
  <c r="AE1135" i="2"/>
  <c r="S1135" i="2" s="1"/>
  <c r="AE1119" i="2"/>
  <c r="S1119" i="2" s="1"/>
  <c r="AE1152" i="2"/>
  <c r="S1152" i="2" s="1"/>
  <c r="AE1136" i="2"/>
  <c r="S1136" i="2" s="1"/>
  <c r="AE1121" i="2"/>
  <c r="S1121" i="2" s="1"/>
  <c r="AE1140" i="2"/>
  <c r="S1140" i="2" s="1"/>
  <c r="AE1124" i="2"/>
  <c r="S1124" i="2" s="1"/>
  <c r="AE1138" i="2"/>
  <c r="S1138" i="2" s="1"/>
  <c r="AE1159" i="2"/>
  <c r="S1159" i="2" s="1"/>
  <c r="AE1127" i="2"/>
  <c r="S1127" i="2" s="1"/>
  <c r="AE1143" i="2"/>
  <c r="S1143" i="2" s="1"/>
  <c r="AE1128" i="2"/>
  <c r="S1128" i="2" s="1"/>
  <c r="AE1112" i="2"/>
  <c r="S1112" i="2" s="1"/>
  <c r="AE1156" i="2"/>
  <c r="S1156" i="2" s="1"/>
  <c r="AE1129" i="2"/>
  <c r="S1129" i="2" s="1"/>
  <c r="AE1113" i="2"/>
  <c r="S1113" i="2" s="1"/>
  <c r="AE1158" i="2"/>
  <c r="S1158" i="2" s="1"/>
  <c r="AE1130" i="2"/>
  <c r="S1130" i="2" s="1"/>
  <c r="AE1139" i="2"/>
  <c r="S1139" i="2" s="1"/>
  <c r="AE1131" i="2"/>
  <c r="S1131" i="2" s="1"/>
  <c r="AE1132" i="2"/>
  <c r="S1132" i="2" s="1"/>
  <c r="AE1141" i="2"/>
  <c r="S1141" i="2" s="1"/>
  <c r="AE1133" i="2"/>
  <c r="S1133" i="2" s="1"/>
  <c r="AE1117" i="2"/>
  <c r="S1117" i="2" s="1"/>
  <c r="AE1116" i="2"/>
  <c r="S1116" i="2" s="1"/>
  <c r="AE1106" i="2"/>
  <c r="S1106" i="2" s="1"/>
  <c r="AE1126" i="2"/>
  <c r="S1126" i="2" s="1"/>
  <c r="AE1125" i="2"/>
  <c r="S1125" i="2" s="1"/>
  <c r="AE1111" i="2"/>
  <c r="S1111" i="2" s="1"/>
  <c r="AE1097" i="2"/>
  <c r="S1097" i="2" s="1"/>
  <c r="AE1094" i="2"/>
  <c r="S1094" i="2" s="1"/>
  <c r="AE1110" i="2"/>
  <c r="S1110" i="2" s="1"/>
  <c r="AE1109" i="2"/>
  <c r="S1109" i="2" s="1"/>
  <c r="AE1105" i="2"/>
  <c r="S1105" i="2" s="1"/>
  <c r="AE1102" i="2"/>
  <c r="S1102" i="2" s="1"/>
  <c r="AE1081" i="2"/>
  <c r="S1081" i="2" s="1"/>
  <c r="AE1083" i="2"/>
  <c r="S1083" i="2" s="1"/>
  <c r="AE1120" i="2"/>
  <c r="S1120" i="2" s="1"/>
  <c r="AE1108" i="2"/>
  <c r="S1108" i="2" s="1"/>
  <c r="AE1100" i="2"/>
  <c r="S1100" i="2" s="1"/>
  <c r="AE1085" i="2"/>
  <c r="S1085" i="2" s="1"/>
  <c r="AE1118" i="2"/>
  <c r="S1118" i="2" s="1"/>
  <c r="AE1114" i="2"/>
  <c r="S1114" i="2" s="1"/>
  <c r="AE1107" i="2"/>
  <c r="S1107" i="2" s="1"/>
  <c r="AE1103" i="2"/>
  <c r="S1103" i="2" s="1"/>
  <c r="AE1115" i="2"/>
  <c r="S1115" i="2" s="1"/>
  <c r="AE1087" i="2"/>
  <c r="S1087" i="2" s="1"/>
  <c r="AE1123" i="2"/>
  <c r="S1123" i="2" s="1"/>
  <c r="AE1122" i="2"/>
  <c r="S1122" i="2" s="1"/>
  <c r="AE1089" i="2"/>
  <c r="S1089" i="2" s="1"/>
  <c r="AE1101" i="2"/>
  <c r="S1101" i="2" s="1"/>
  <c r="AE1090" i="2"/>
  <c r="S1090" i="2" s="1"/>
  <c r="AE1104" i="2"/>
  <c r="S1104" i="2" s="1"/>
  <c r="AE1098" i="2"/>
  <c r="S1098" i="2" s="1"/>
  <c r="AE1072" i="2"/>
  <c r="S1072" i="2" s="1"/>
  <c r="AE1056" i="2"/>
  <c r="S1056" i="2" s="1"/>
  <c r="AE1086" i="2"/>
  <c r="S1086" i="2" s="1"/>
  <c r="AE1073" i="2"/>
  <c r="S1073" i="2" s="1"/>
  <c r="AE1096" i="2"/>
  <c r="S1096" i="2" s="1"/>
  <c r="AE1095" i="2"/>
  <c r="S1095" i="2" s="1"/>
  <c r="AE1076" i="2"/>
  <c r="S1076" i="2" s="1"/>
  <c r="AE1059" i="2"/>
  <c r="S1059" i="2" s="1"/>
  <c r="AE1088" i="2"/>
  <c r="S1088" i="2" s="1"/>
  <c r="AE1078" i="2"/>
  <c r="S1078" i="2" s="1"/>
  <c r="AE1061" i="2"/>
  <c r="S1061" i="2" s="1"/>
  <c r="AE1062" i="2"/>
  <c r="S1062" i="2" s="1"/>
  <c r="AE1099" i="2"/>
  <c r="S1099" i="2" s="1"/>
  <c r="AE1093" i="2"/>
  <c r="S1093" i="2" s="1"/>
  <c r="AE1074" i="2"/>
  <c r="S1074" i="2" s="1"/>
  <c r="AE1063" i="2"/>
  <c r="S1063" i="2" s="1"/>
  <c r="AE1080" i="2"/>
  <c r="S1080" i="2" s="1"/>
  <c r="AE1065" i="2"/>
  <c r="S1065" i="2" s="1"/>
  <c r="AE1092" i="2"/>
  <c r="S1092" i="2" s="1"/>
  <c r="AE1082" i="2"/>
  <c r="S1082" i="2" s="1"/>
  <c r="AE1077" i="2"/>
  <c r="S1077" i="2" s="1"/>
  <c r="AE1067" i="2"/>
  <c r="S1067" i="2" s="1"/>
  <c r="AE1091" i="2"/>
  <c r="S1091" i="2" s="1"/>
  <c r="AE1084" i="2"/>
  <c r="S1084" i="2" s="1"/>
  <c r="AE1075" i="2"/>
  <c r="S1075" i="2" s="1"/>
  <c r="AE1079" i="2"/>
  <c r="S1079" i="2" s="1"/>
  <c r="AE1069" i="2"/>
  <c r="S1069" i="2" s="1"/>
  <c r="AE1070" i="2"/>
  <c r="S1070" i="2" s="1"/>
  <c r="AE1071" i="2"/>
  <c r="S1071" i="2" s="1"/>
  <c r="AE1043" i="2"/>
  <c r="S1043" i="2" s="1"/>
  <c r="AE1027" i="2"/>
  <c r="S1027" i="2" s="1"/>
  <c r="AE1060" i="2"/>
  <c r="S1060" i="2" s="1"/>
  <c r="AE1044" i="2"/>
  <c r="S1044" i="2" s="1"/>
  <c r="AE1028" i="2"/>
  <c r="S1028" i="2" s="1"/>
  <c r="AE1045" i="2"/>
  <c r="S1045" i="2" s="1"/>
  <c r="AE1052" i="2"/>
  <c r="S1052" i="2" s="1"/>
  <c r="AE1046" i="2"/>
  <c r="S1046" i="2" s="1"/>
  <c r="AE1058" i="2"/>
  <c r="S1058" i="2" s="1"/>
  <c r="AE1048" i="2"/>
  <c r="S1048" i="2" s="1"/>
  <c r="AE1032" i="2"/>
  <c r="S1032" i="2" s="1"/>
  <c r="AE1064" i="2"/>
  <c r="S1064" i="2" s="1"/>
  <c r="AE1055" i="2"/>
  <c r="S1055" i="2" s="1"/>
  <c r="AE1054" i="2"/>
  <c r="S1054" i="2" s="1"/>
  <c r="AE1049" i="2"/>
  <c r="S1049" i="2" s="1"/>
  <c r="AE1033" i="2"/>
  <c r="S1033" i="2" s="1"/>
  <c r="AE1036" i="2"/>
  <c r="S1036" i="2" s="1"/>
  <c r="AE1037" i="2"/>
  <c r="S1037" i="2" s="1"/>
  <c r="AE1068" i="2"/>
  <c r="S1068" i="2" s="1"/>
  <c r="AE1057" i="2"/>
  <c r="S1057" i="2" s="1"/>
  <c r="AE1038" i="2"/>
  <c r="S1038" i="2" s="1"/>
  <c r="AE1066" i="2"/>
  <c r="S1066" i="2" s="1"/>
  <c r="AE1053" i="2"/>
  <c r="S1053" i="2" s="1"/>
  <c r="AE1039" i="2"/>
  <c r="S1039" i="2" s="1"/>
  <c r="AE1023" i="2"/>
  <c r="S1023" i="2" s="1"/>
  <c r="AE1040" i="2"/>
  <c r="S1040" i="2" s="1"/>
  <c r="AE1050" i="2"/>
  <c r="S1050" i="2" s="1"/>
  <c r="AE1041" i="2"/>
  <c r="S1041" i="2" s="1"/>
  <c r="AE1025" i="2"/>
  <c r="S1025" i="2" s="1"/>
  <c r="AE1042" i="2"/>
  <c r="S1042" i="2" s="1"/>
  <c r="AE1026" i="2"/>
  <c r="S1026" i="2" s="1"/>
  <c r="AE1034" i="2"/>
  <c r="S1034" i="2" s="1"/>
  <c r="AE1009" i="2"/>
  <c r="S1009" i="2" s="1"/>
  <c r="AE1010" i="2"/>
  <c r="S1010" i="2" s="1"/>
  <c r="AE1011" i="2"/>
  <c r="S1011" i="2" s="1"/>
  <c r="AE1012" i="2"/>
  <c r="S1012" i="2" s="1"/>
  <c r="AE1051" i="2"/>
  <c r="S1051" i="2" s="1"/>
  <c r="AE1013" i="2"/>
  <c r="S1013" i="2" s="1"/>
  <c r="AE1031" i="2"/>
  <c r="S1031" i="2" s="1"/>
  <c r="AE1024" i="2"/>
  <c r="S1024" i="2" s="1"/>
  <c r="AE1029" i="2"/>
  <c r="S1029" i="2" s="1"/>
  <c r="AE1015" i="2"/>
  <c r="S1015" i="2" s="1"/>
  <c r="AE1047" i="2"/>
  <c r="S1047" i="2" s="1"/>
  <c r="AE1016" i="2"/>
  <c r="S1016" i="2" s="1"/>
  <c r="AE1017" i="2"/>
  <c r="S1017" i="2" s="1"/>
  <c r="AE1018" i="2"/>
  <c r="S1018" i="2" s="1"/>
  <c r="AE1020" i="2"/>
  <c r="S1020" i="2" s="1"/>
  <c r="AE1035" i="2"/>
  <c r="S1035" i="2" s="1"/>
  <c r="AE1030" i="2"/>
  <c r="S1030" i="2" s="1"/>
  <c r="AE1021" i="2"/>
  <c r="S1021" i="2" s="1"/>
  <c r="AE1022" i="2"/>
  <c r="S1022" i="2" s="1"/>
  <c r="AE1003" i="2"/>
  <c r="S1003" i="2" s="1"/>
  <c r="AE986" i="2"/>
  <c r="S986" i="2" s="1"/>
  <c r="AE1014" i="2"/>
  <c r="S1014" i="2" s="1"/>
  <c r="AE987" i="2"/>
  <c r="S987" i="2" s="1"/>
  <c r="AE988" i="2"/>
  <c r="S988" i="2" s="1"/>
  <c r="AE972" i="2"/>
  <c r="S972" i="2" s="1"/>
  <c r="AE1008" i="2"/>
  <c r="S1008" i="2" s="1"/>
  <c r="AE1001" i="2"/>
  <c r="S1001" i="2" s="1"/>
  <c r="AE998" i="2"/>
  <c r="S998" i="2" s="1"/>
  <c r="AE990" i="2"/>
  <c r="S990" i="2" s="1"/>
  <c r="AE1005" i="2"/>
  <c r="S1005" i="2" s="1"/>
  <c r="AE991" i="2"/>
  <c r="S991" i="2" s="1"/>
  <c r="AE975" i="2"/>
  <c r="S975" i="2" s="1"/>
  <c r="AE992" i="2"/>
  <c r="S992" i="2" s="1"/>
  <c r="AE1007" i="2"/>
  <c r="S1007" i="2" s="1"/>
  <c r="AE999" i="2"/>
  <c r="S999" i="2" s="1"/>
  <c r="AE993" i="2"/>
  <c r="S993" i="2" s="1"/>
  <c r="AE994" i="2"/>
  <c r="S994" i="2" s="1"/>
  <c r="AE1004" i="2"/>
  <c r="S1004" i="2" s="1"/>
  <c r="AE996" i="2"/>
  <c r="S996" i="2" s="1"/>
  <c r="AE982" i="2"/>
  <c r="S982" i="2" s="1"/>
  <c r="AE1019" i="2"/>
  <c r="S1019" i="2" s="1"/>
  <c r="AE1000" i="2"/>
  <c r="S1000" i="2" s="1"/>
  <c r="AE1006" i="2"/>
  <c r="S1006" i="2" s="1"/>
  <c r="AE997" i="2"/>
  <c r="S997" i="2" s="1"/>
  <c r="AE984" i="2"/>
  <c r="S984" i="2" s="1"/>
  <c r="AE977" i="2"/>
  <c r="S977" i="2" s="1"/>
  <c r="AE976" i="2"/>
  <c r="S976" i="2" s="1"/>
  <c r="AE958" i="2"/>
  <c r="S958" i="2" s="1"/>
  <c r="AE959" i="2"/>
  <c r="S959" i="2" s="1"/>
  <c r="AE960" i="2"/>
  <c r="S960" i="2" s="1"/>
  <c r="AE961" i="2"/>
  <c r="S961" i="2" s="1"/>
  <c r="AE974" i="2"/>
  <c r="S974" i="2" s="1"/>
  <c r="AE962" i="2"/>
  <c r="S962" i="2" s="1"/>
  <c r="AE1002" i="2"/>
  <c r="S1002" i="2" s="1"/>
  <c r="AE995" i="2"/>
  <c r="S995" i="2" s="1"/>
  <c r="AE964" i="2"/>
  <c r="S964" i="2" s="1"/>
  <c r="AE983" i="2"/>
  <c r="S983" i="2" s="1"/>
  <c r="AE980" i="2"/>
  <c r="S980" i="2" s="1"/>
  <c r="AE973" i="2"/>
  <c r="S973" i="2" s="1"/>
  <c r="AE966" i="2"/>
  <c r="S966" i="2" s="1"/>
  <c r="AE985" i="2"/>
  <c r="S985" i="2" s="1"/>
  <c r="AE979" i="2"/>
  <c r="S979" i="2" s="1"/>
  <c r="AE967" i="2"/>
  <c r="S967" i="2" s="1"/>
  <c r="AE978" i="2"/>
  <c r="S978" i="2" s="1"/>
  <c r="AE968" i="2"/>
  <c r="S968" i="2" s="1"/>
  <c r="AE989" i="2"/>
  <c r="S989" i="2" s="1"/>
  <c r="AE947" i="2"/>
  <c r="S947" i="2" s="1"/>
  <c r="AE932" i="2"/>
  <c r="S932" i="2" s="1"/>
  <c r="AE981" i="2"/>
  <c r="S981" i="2" s="1"/>
  <c r="AE952" i="2"/>
  <c r="S952" i="2" s="1"/>
  <c r="AE933" i="2"/>
  <c r="S933" i="2" s="1"/>
  <c r="AE971" i="2"/>
  <c r="S971" i="2" s="1"/>
  <c r="AE953" i="2"/>
  <c r="S953" i="2" s="1"/>
  <c r="AE934" i="2"/>
  <c r="S934" i="2" s="1"/>
  <c r="AE963" i="2"/>
  <c r="S963" i="2" s="1"/>
  <c r="AE954" i="2"/>
  <c r="S954" i="2" s="1"/>
  <c r="AE935" i="2"/>
  <c r="S935" i="2" s="1"/>
  <c r="AE956" i="2"/>
  <c r="S956" i="2" s="1"/>
  <c r="AE955" i="2"/>
  <c r="S955" i="2" s="1"/>
  <c r="AE936" i="2"/>
  <c r="S936" i="2" s="1"/>
  <c r="AE938" i="2"/>
  <c r="S938" i="2" s="1"/>
  <c r="AE922" i="2"/>
  <c r="S922" i="2" s="1"/>
  <c r="AE957" i="2"/>
  <c r="S957" i="2" s="1"/>
  <c r="AE949" i="2"/>
  <c r="S949" i="2" s="1"/>
  <c r="AE948" i="2"/>
  <c r="S948" i="2" s="1"/>
  <c r="AE939" i="2"/>
  <c r="S939" i="2" s="1"/>
  <c r="AE923" i="2"/>
  <c r="S923" i="2" s="1"/>
  <c r="AE965" i="2"/>
  <c r="S965" i="2" s="1"/>
  <c r="AE940" i="2"/>
  <c r="S940" i="2" s="1"/>
  <c r="AE970" i="2"/>
  <c r="S970" i="2" s="1"/>
  <c r="AE941" i="2"/>
  <c r="S941" i="2" s="1"/>
  <c r="AE925" i="2"/>
  <c r="S925" i="2" s="1"/>
  <c r="AE942" i="2"/>
  <c r="S942" i="2" s="1"/>
  <c r="AE926" i="2"/>
  <c r="S926" i="2" s="1"/>
  <c r="AE950" i="2"/>
  <c r="S950" i="2" s="1"/>
  <c r="AE943" i="2"/>
  <c r="S943" i="2" s="1"/>
  <c r="AE969" i="2"/>
  <c r="S969" i="2" s="1"/>
  <c r="AE944" i="2"/>
  <c r="S944" i="2" s="1"/>
  <c r="AE928" i="2"/>
  <c r="S928" i="2" s="1"/>
  <c r="AE945" i="2"/>
  <c r="S945" i="2" s="1"/>
  <c r="AE929" i="2"/>
  <c r="S929" i="2" s="1"/>
  <c r="AE951" i="2"/>
  <c r="S951" i="2" s="1"/>
  <c r="AE946" i="2"/>
  <c r="S946" i="2" s="1"/>
  <c r="AE908" i="2"/>
  <c r="S908" i="2" s="1"/>
  <c r="AE920" i="2"/>
  <c r="S920" i="2" s="1"/>
  <c r="AE931" i="2"/>
  <c r="S931" i="2" s="1"/>
  <c r="AE912" i="2"/>
  <c r="S912" i="2" s="1"/>
  <c r="AE896" i="2"/>
  <c r="S896" i="2" s="1"/>
  <c r="AE913" i="2"/>
  <c r="S913" i="2" s="1"/>
  <c r="AE930" i="2"/>
  <c r="S930" i="2" s="1"/>
  <c r="AE914" i="2"/>
  <c r="S914" i="2" s="1"/>
  <c r="AE921" i="2"/>
  <c r="S921" i="2" s="1"/>
  <c r="AE915" i="2"/>
  <c r="S915" i="2" s="1"/>
  <c r="AE899" i="2"/>
  <c r="S899" i="2" s="1"/>
  <c r="AE916" i="2"/>
  <c r="S916" i="2" s="1"/>
  <c r="AE917" i="2"/>
  <c r="S917" i="2" s="1"/>
  <c r="AE918" i="2"/>
  <c r="S918" i="2" s="1"/>
  <c r="AE902" i="2"/>
  <c r="S902" i="2" s="1"/>
  <c r="AE937" i="2"/>
  <c r="S937" i="2" s="1"/>
  <c r="AE927" i="2"/>
  <c r="S927" i="2" s="1"/>
  <c r="AE904" i="2"/>
  <c r="S904" i="2" s="1"/>
  <c r="AE919" i="2"/>
  <c r="S919" i="2" s="1"/>
  <c r="AE905" i="2"/>
  <c r="S905" i="2" s="1"/>
  <c r="AE924" i="2"/>
  <c r="S924" i="2" s="1"/>
  <c r="AE907" i="2"/>
  <c r="S907" i="2" s="1"/>
  <c r="AE894" i="2"/>
  <c r="S894" i="2" s="1"/>
  <c r="AE883" i="2"/>
  <c r="S883" i="2" s="1"/>
  <c r="AE906" i="2"/>
  <c r="S906" i="2" s="1"/>
  <c r="AE884" i="2"/>
  <c r="S884" i="2" s="1"/>
  <c r="AE868" i="2"/>
  <c r="S868" i="2" s="1"/>
  <c r="AE911" i="2"/>
  <c r="S911" i="2" s="1"/>
  <c r="AE885" i="2"/>
  <c r="S885" i="2" s="1"/>
  <c r="AE886" i="2"/>
  <c r="S886" i="2" s="1"/>
  <c r="AE870" i="2"/>
  <c r="S870" i="2" s="1"/>
  <c r="AE909" i="2"/>
  <c r="S909" i="2" s="1"/>
  <c r="AE903" i="2"/>
  <c r="S903" i="2" s="1"/>
  <c r="AE898" i="2"/>
  <c r="S898" i="2" s="1"/>
  <c r="AE897" i="2"/>
  <c r="S897" i="2" s="1"/>
  <c r="AE889" i="2"/>
  <c r="S889" i="2" s="1"/>
  <c r="AE873" i="2"/>
  <c r="S873" i="2" s="1"/>
  <c r="AE890" i="2"/>
  <c r="S890" i="2" s="1"/>
  <c r="AE874" i="2"/>
  <c r="S874" i="2" s="1"/>
  <c r="AE900" i="2"/>
  <c r="S900" i="2" s="1"/>
  <c r="AE891" i="2"/>
  <c r="S891" i="2" s="1"/>
  <c r="AE895" i="2"/>
  <c r="S895" i="2" s="1"/>
  <c r="AE892" i="2"/>
  <c r="S892" i="2" s="1"/>
  <c r="AE876" i="2"/>
  <c r="S876" i="2" s="1"/>
  <c r="AE901" i="2"/>
  <c r="S901" i="2" s="1"/>
  <c r="AE878" i="2"/>
  <c r="S878" i="2" s="1"/>
  <c r="AE910" i="2"/>
  <c r="S910" i="2" s="1"/>
  <c r="AE893" i="2"/>
  <c r="S893" i="2" s="1"/>
  <c r="AE880" i="2"/>
  <c r="S880" i="2" s="1"/>
  <c r="AE881" i="2"/>
  <c r="S881" i="2" s="1"/>
  <c r="AE882" i="2"/>
  <c r="S882" i="2" s="1"/>
  <c r="AE851" i="2"/>
  <c r="S851" i="2" s="1"/>
  <c r="AE887" i="2"/>
  <c r="S887" i="2" s="1"/>
  <c r="AE872" i="2"/>
  <c r="S872" i="2" s="1"/>
  <c r="AE853" i="2"/>
  <c r="S853" i="2" s="1"/>
  <c r="AE888" i="2"/>
  <c r="S888" i="2" s="1"/>
  <c r="AE871" i="2"/>
  <c r="S871" i="2" s="1"/>
  <c r="AE854" i="2"/>
  <c r="S854" i="2" s="1"/>
  <c r="AE838" i="2"/>
  <c r="S838" i="2" s="1"/>
  <c r="AE855" i="2"/>
  <c r="S855" i="2" s="1"/>
  <c r="AE839" i="2"/>
  <c r="S839" i="2" s="1"/>
  <c r="AE856" i="2"/>
  <c r="S856" i="2" s="1"/>
  <c r="AE840" i="2"/>
  <c r="S840" i="2" s="1"/>
  <c r="AE875" i="2"/>
  <c r="S875" i="2" s="1"/>
  <c r="AE867" i="2"/>
  <c r="S867" i="2" s="1"/>
  <c r="AE857" i="2"/>
  <c r="S857" i="2" s="1"/>
  <c r="AE841" i="2"/>
  <c r="S841" i="2" s="1"/>
  <c r="AE858" i="2"/>
  <c r="S858" i="2" s="1"/>
  <c r="AE842" i="2"/>
  <c r="S842" i="2" s="1"/>
  <c r="AE859" i="2"/>
  <c r="S859" i="2" s="1"/>
  <c r="AE879" i="2"/>
  <c r="S879" i="2" s="1"/>
  <c r="AE860" i="2"/>
  <c r="S860" i="2" s="1"/>
  <c r="AE844" i="2"/>
  <c r="S844" i="2" s="1"/>
  <c r="AE869" i="2"/>
  <c r="S869" i="2" s="1"/>
  <c r="AE861" i="2"/>
  <c r="S861" i="2" s="1"/>
  <c r="AE845" i="2"/>
  <c r="S845" i="2" s="1"/>
  <c r="AE862" i="2"/>
  <c r="S862" i="2" s="1"/>
  <c r="AE877" i="2"/>
  <c r="S877" i="2" s="1"/>
  <c r="AE863" i="2"/>
  <c r="S863" i="2" s="1"/>
  <c r="AE847" i="2"/>
  <c r="S847" i="2" s="1"/>
  <c r="AE864" i="2"/>
  <c r="S864" i="2" s="1"/>
  <c r="AE848" i="2"/>
  <c r="S848" i="2" s="1"/>
  <c r="AE865" i="2"/>
  <c r="S865" i="2" s="1"/>
  <c r="AE849" i="2"/>
  <c r="S849" i="2" s="1"/>
  <c r="AE866" i="2"/>
  <c r="S866" i="2" s="1"/>
  <c r="AE850" i="2"/>
  <c r="S850" i="2" s="1"/>
  <c r="AE834" i="2"/>
  <c r="S834" i="2" s="1"/>
  <c r="AE843" i="2"/>
  <c r="S843" i="2" s="1"/>
  <c r="AE829" i="2"/>
  <c r="S829" i="2" s="1"/>
  <c r="AE830" i="2"/>
  <c r="S830" i="2" s="1"/>
  <c r="AE846" i="2"/>
  <c r="S846" i="2" s="1"/>
  <c r="AE831" i="2"/>
  <c r="S831" i="2" s="1"/>
  <c r="AE814" i="2"/>
  <c r="S814" i="2" s="1"/>
  <c r="AE832" i="2"/>
  <c r="S832" i="2" s="1"/>
  <c r="AE836" i="2"/>
  <c r="S836" i="2" s="1"/>
  <c r="AE816" i="2"/>
  <c r="S816" i="2" s="1"/>
  <c r="AE817" i="2"/>
  <c r="S817" i="2" s="1"/>
  <c r="AE833" i="2"/>
  <c r="S833" i="2" s="1"/>
  <c r="AE818" i="2"/>
  <c r="S818" i="2" s="1"/>
  <c r="AE802" i="2"/>
  <c r="S802" i="2" s="1"/>
  <c r="AE819" i="2"/>
  <c r="S819" i="2" s="1"/>
  <c r="AE852" i="2"/>
  <c r="S852" i="2" s="1"/>
  <c r="AE820" i="2"/>
  <c r="S820" i="2" s="1"/>
  <c r="AE821" i="2"/>
  <c r="S821" i="2" s="1"/>
  <c r="AE822" i="2"/>
  <c r="S822" i="2" s="1"/>
  <c r="AE823" i="2"/>
  <c r="S823" i="2" s="1"/>
  <c r="AE807" i="2"/>
  <c r="S807" i="2" s="1"/>
  <c r="AE837" i="2"/>
  <c r="S837" i="2" s="1"/>
  <c r="AE824" i="2"/>
  <c r="S824" i="2" s="1"/>
  <c r="AE825" i="2"/>
  <c r="S825" i="2" s="1"/>
  <c r="AE809" i="2"/>
  <c r="S809" i="2" s="1"/>
  <c r="AE827" i="2"/>
  <c r="S827" i="2" s="1"/>
  <c r="AE826" i="2"/>
  <c r="S826" i="2" s="1"/>
  <c r="AE835" i="2"/>
  <c r="S835" i="2" s="1"/>
  <c r="AE811" i="2"/>
  <c r="S811" i="2" s="1"/>
  <c r="AE810" i="2"/>
  <c r="S810" i="2" s="1"/>
  <c r="AE803" i="2"/>
  <c r="S803" i="2" s="1"/>
  <c r="AE796" i="2"/>
  <c r="S796" i="2" s="1"/>
  <c r="AE812" i="2"/>
  <c r="S812" i="2" s="1"/>
  <c r="AE797" i="2"/>
  <c r="S797" i="2" s="1"/>
  <c r="AE781" i="2"/>
  <c r="S781" i="2" s="1"/>
  <c r="AE798" i="2"/>
  <c r="S798" i="2" s="1"/>
  <c r="AE828" i="2"/>
  <c r="S828" i="2" s="1"/>
  <c r="AE799" i="2"/>
  <c r="S799" i="2" s="1"/>
  <c r="AE783" i="2"/>
  <c r="S783" i="2" s="1"/>
  <c r="AE800" i="2"/>
  <c r="S800" i="2" s="1"/>
  <c r="AE784" i="2"/>
  <c r="S784" i="2" s="1"/>
  <c r="AE804" i="2"/>
  <c r="S804" i="2" s="1"/>
  <c r="AE813" i="2"/>
  <c r="S813" i="2" s="1"/>
  <c r="AE786" i="2"/>
  <c r="S786" i="2" s="1"/>
  <c r="AE801" i="2"/>
  <c r="S801" i="2" s="1"/>
  <c r="AE787" i="2"/>
  <c r="S787" i="2" s="1"/>
  <c r="AE808" i="2"/>
  <c r="S808" i="2" s="1"/>
  <c r="AE788" i="2"/>
  <c r="S788" i="2" s="1"/>
  <c r="AE789" i="2"/>
  <c r="S789" i="2" s="1"/>
  <c r="AE790" i="2"/>
  <c r="S790" i="2" s="1"/>
  <c r="AE774" i="2"/>
  <c r="S774" i="2" s="1"/>
  <c r="AE791" i="2"/>
  <c r="S791" i="2" s="1"/>
  <c r="AE792" i="2"/>
  <c r="S792" i="2" s="1"/>
  <c r="AE776" i="2"/>
  <c r="S776" i="2" s="1"/>
  <c r="AE806" i="2"/>
  <c r="S806" i="2" s="1"/>
  <c r="AE793" i="2"/>
  <c r="S793" i="2" s="1"/>
  <c r="AE794" i="2"/>
  <c r="S794" i="2" s="1"/>
  <c r="AE815" i="2"/>
  <c r="S815" i="2" s="1"/>
  <c r="AE805" i="2"/>
  <c r="S805" i="2" s="1"/>
  <c r="AE795" i="2"/>
  <c r="S795" i="2" s="1"/>
  <c r="AE779" i="2"/>
  <c r="S779" i="2" s="1"/>
  <c r="AE759" i="2"/>
  <c r="S759" i="2" s="1"/>
  <c r="AE758" i="2"/>
  <c r="S758" i="2" s="1"/>
  <c r="AE760" i="2"/>
  <c r="S760" i="2" s="1"/>
  <c r="AE761" i="2"/>
  <c r="S761" i="2" s="1"/>
  <c r="AE744" i="2"/>
  <c r="S744" i="2" s="1"/>
  <c r="AE762" i="2"/>
  <c r="S762" i="2" s="1"/>
  <c r="AE745" i="2"/>
  <c r="S745" i="2" s="1"/>
  <c r="AE763" i="2"/>
  <c r="S763" i="2" s="1"/>
  <c r="AE746" i="2"/>
  <c r="S746" i="2" s="1"/>
  <c r="AE782" i="2"/>
  <c r="S782" i="2" s="1"/>
  <c r="AE778" i="2"/>
  <c r="S778" i="2" s="1"/>
  <c r="AE764" i="2"/>
  <c r="S764" i="2" s="1"/>
  <c r="AE747" i="2"/>
  <c r="S747" i="2" s="1"/>
  <c r="AE765" i="2"/>
  <c r="S765" i="2" s="1"/>
  <c r="AE748" i="2"/>
  <c r="S748" i="2" s="1"/>
  <c r="AE730" i="2"/>
  <c r="S730" i="2" s="1"/>
  <c r="AE766" i="2"/>
  <c r="S766" i="2" s="1"/>
  <c r="AE749" i="2"/>
  <c r="S749" i="2" s="1"/>
  <c r="AE780" i="2"/>
  <c r="S780" i="2" s="1"/>
  <c r="AE767" i="2"/>
  <c r="S767" i="2" s="1"/>
  <c r="AE777" i="2"/>
  <c r="S777" i="2" s="1"/>
  <c r="AE775" i="2"/>
  <c r="S775" i="2" s="1"/>
  <c r="AE768" i="2"/>
  <c r="S768" i="2" s="1"/>
  <c r="AE751" i="2"/>
  <c r="S751" i="2" s="1"/>
  <c r="AE769" i="2"/>
  <c r="S769" i="2" s="1"/>
  <c r="AE752" i="2"/>
  <c r="S752" i="2" s="1"/>
  <c r="AE770" i="2"/>
  <c r="S770" i="2" s="1"/>
  <c r="AE753" i="2"/>
  <c r="S753" i="2" s="1"/>
  <c r="AE785" i="2"/>
  <c r="S785" i="2" s="1"/>
  <c r="AE771" i="2"/>
  <c r="S771" i="2" s="1"/>
  <c r="AE754" i="2"/>
  <c r="S754" i="2" s="1"/>
  <c r="AE772" i="2"/>
  <c r="S772" i="2" s="1"/>
  <c r="AE773" i="2"/>
  <c r="S773" i="2" s="1"/>
  <c r="AE756" i="2"/>
  <c r="S756" i="2" s="1"/>
  <c r="AE757" i="2"/>
  <c r="S757" i="2" s="1"/>
  <c r="AE734" i="2"/>
  <c r="S734" i="2" s="1"/>
  <c r="AE731" i="2"/>
  <c r="S731" i="2" s="1"/>
  <c r="AE720" i="2"/>
  <c r="S720" i="2" s="1"/>
  <c r="AE755" i="2"/>
  <c r="S755" i="2" s="1"/>
  <c r="AE721" i="2"/>
  <c r="S721" i="2" s="1"/>
  <c r="AE705" i="2"/>
  <c r="S705" i="2" s="1"/>
  <c r="AE740" i="2"/>
  <c r="S740" i="2" s="1"/>
  <c r="AE722" i="2"/>
  <c r="S722" i="2" s="1"/>
  <c r="AE706" i="2"/>
  <c r="S706" i="2" s="1"/>
  <c r="AE690" i="2"/>
  <c r="S690" i="2" s="1"/>
  <c r="AE750" i="2"/>
  <c r="S750" i="2" s="1"/>
  <c r="AE743" i="2"/>
  <c r="S743" i="2" s="1"/>
  <c r="AE739" i="2"/>
  <c r="S739" i="2" s="1"/>
  <c r="AE723" i="2"/>
  <c r="S723" i="2" s="1"/>
  <c r="AE707" i="2"/>
  <c r="S707" i="2" s="1"/>
  <c r="AE736" i="2"/>
  <c r="S736" i="2" s="1"/>
  <c r="AE724" i="2"/>
  <c r="S724" i="2" s="1"/>
  <c r="AE708" i="2"/>
  <c r="S708" i="2" s="1"/>
  <c r="AE692" i="2"/>
  <c r="S692" i="2" s="1"/>
  <c r="AE732" i="2"/>
  <c r="S732" i="2" s="1"/>
  <c r="AE726" i="2"/>
  <c r="S726" i="2" s="1"/>
  <c r="AE725" i="2"/>
  <c r="S725" i="2" s="1"/>
  <c r="AE709" i="2"/>
  <c r="S709" i="2" s="1"/>
  <c r="AE741" i="2"/>
  <c r="S741" i="2" s="1"/>
  <c r="AE727" i="2"/>
  <c r="S727" i="2" s="1"/>
  <c r="AE710" i="2"/>
  <c r="S710" i="2" s="1"/>
  <c r="AE694" i="2"/>
  <c r="S694" i="2" s="1"/>
  <c r="AE728" i="2"/>
  <c r="S728" i="2" s="1"/>
  <c r="AE711" i="2"/>
  <c r="S711" i="2" s="1"/>
  <c r="AE695" i="2"/>
  <c r="S695" i="2" s="1"/>
  <c r="AE679" i="2"/>
  <c r="S679" i="2" s="1"/>
  <c r="AE729" i="2"/>
  <c r="S729" i="2" s="1"/>
  <c r="AE738" i="2"/>
  <c r="S738" i="2" s="1"/>
  <c r="AE735" i="2"/>
  <c r="S735" i="2" s="1"/>
  <c r="AE733" i="2"/>
  <c r="S733" i="2" s="1"/>
  <c r="AE713" i="2"/>
  <c r="S713" i="2" s="1"/>
  <c r="AE714" i="2"/>
  <c r="S714" i="2" s="1"/>
  <c r="AE698" i="2"/>
  <c r="S698" i="2" s="1"/>
  <c r="AE682" i="2"/>
  <c r="S682" i="2" s="1"/>
  <c r="AE715" i="2"/>
  <c r="S715" i="2" s="1"/>
  <c r="AE699" i="2"/>
  <c r="S699" i="2" s="1"/>
  <c r="AE742" i="2"/>
  <c r="S742" i="2" s="1"/>
  <c r="AE716" i="2"/>
  <c r="S716" i="2" s="1"/>
  <c r="AE700" i="2"/>
  <c r="S700" i="2" s="1"/>
  <c r="AE684" i="2"/>
  <c r="S684" i="2" s="1"/>
  <c r="AE717" i="2"/>
  <c r="S717" i="2" s="1"/>
  <c r="AE701" i="2"/>
  <c r="S701" i="2" s="1"/>
  <c r="AE685" i="2"/>
  <c r="S685" i="2" s="1"/>
  <c r="AE718" i="2"/>
  <c r="S718" i="2" s="1"/>
  <c r="AE702" i="2"/>
  <c r="S702" i="2" s="1"/>
  <c r="AE737" i="2"/>
  <c r="S737" i="2" s="1"/>
  <c r="AE719" i="2"/>
  <c r="S719" i="2" s="1"/>
  <c r="AE703" i="2"/>
  <c r="S703" i="2" s="1"/>
  <c r="AE712" i="2"/>
  <c r="S712" i="2" s="1"/>
  <c r="AE691" i="2"/>
  <c r="S691" i="2" s="1"/>
  <c r="AE663" i="2"/>
  <c r="S663" i="2" s="1"/>
  <c r="AE647" i="2"/>
  <c r="S647" i="2" s="1"/>
  <c r="AE704" i="2"/>
  <c r="S704" i="2" s="1"/>
  <c r="AE689" i="2"/>
  <c r="S689" i="2" s="1"/>
  <c r="AE681" i="2"/>
  <c r="S681" i="2" s="1"/>
  <c r="AE678" i="2"/>
  <c r="S678" i="2" s="1"/>
  <c r="AE664" i="2"/>
  <c r="S664" i="2" s="1"/>
  <c r="AE648" i="2"/>
  <c r="S648" i="2" s="1"/>
  <c r="AE665" i="2"/>
  <c r="S665" i="2" s="1"/>
  <c r="AE649" i="2"/>
  <c r="S649" i="2" s="1"/>
  <c r="AE633" i="2"/>
  <c r="S633" i="2" s="1"/>
  <c r="AE666" i="2"/>
  <c r="S666" i="2" s="1"/>
  <c r="AE650" i="2"/>
  <c r="S650" i="2" s="1"/>
  <c r="AE667" i="2"/>
  <c r="S667" i="2" s="1"/>
  <c r="AE651" i="2"/>
  <c r="S651" i="2" s="1"/>
  <c r="AE635" i="2"/>
  <c r="S635" i="2" s="1"/>
  <c r="AE668" i="2"/>
  <c r="S668" i="2" s="1"/>
  <c r="AE693" i="2"/>
  <c r="S693" i="2" s="1"/>
  <c r="AE669" i="2"/>
  <c r="S669" i="2" s="1"/>
  <c r="AE653" i="2"/>
  <c r="S653" i="2" s="1"/>
  <c r="AE696" i="2"/>
  <c r="S696" i="2" s="1"/>
  <c r="AE670" i="2"/>
  <c r="S670" i="2" s="1"/>
  <c r="AE654" i="2"/>
  <c r="S654" i="2" s="1"/>
  <c r="AE697" i="2"/>
  <c r="S697" i="2" s="1"/>
  <c r="AE683" i="2"/>
  <c r="S683" i="2" s="1"/>
  <c r="AE671" i="2"/>
  <c r="S671" i="2" s="1"/>
  <c r="AE655" i="2"/>
  <c r="S655" i="2" s="1"/>
  <c r="AE672" i="2"/>
  <c r="S672" i="2" s="1"/>
  <c r="AE656" i="2"/>
  <c r="S656" i="2" s="1"/>
  <c r="AE680" i="2"/>
  <c r="S680" i="2" s="1"/>
  <c r="AE673" i="2"/>
  <c r="S673" i="2" s="1"/>
  <c r="AE657" i="2"/>
  <c r="S657" i="2" s="1"/>
  <c r="AE686" i="2"/>
  <c r="S686" i="2" s="1"/>
  <c r="AE674" i="2"/>
  <c r="S674" i="2" s="1"/>
  <c r="AE658" i="2"/>
  <c r="S658" i="2" s="1"/>
  <c r="AE687" i="2"/>
  <c r="S687" i="2" s="1"/>
  <c r="AE675" i="2"/>
  <c r="S675" i="2" s="1"/>
  <c r="AE659" i="2"/>
  <c r="S659" i="2" s="1"/>
  <c r="AE676" i="2"/>
  <c r="S676" i="2" s="1"/>
  <c r="AE660" i="2"/>
  <c r="S660" i="2" s="1"/>
  <c r="AE644" i="2"/>
  <c r="S644" i="2" s="1"/>
  <c r="AE677" i="2"/>
  <c r="S677" i="2" s="1"/>
  <c r="AE688" i="2"/>
  <c r="S688" i="2" s="1"/>
  <c r="AE662" i="2"/>
  <c r="S662" i="2" s="1"/>
  <c r="AE646" i="2"/>
  <c r="S646" i="2" s="1"/>
  <c r="AE620" i="2"/>
  <c r="S620" i="2" s="1"/>
  <c r="AE604" i="2"/>
  <c r="S604" i="2" s="1"/>
  <c r="AE588" i="2"/>
  <c r="S588" i="2" s="1"/>
  <c r="AE572" i="2"/>
  <c r="S572" i="2" s="1"/>
  <c r="AE640" i="2"/>
  <c r="S640" i="2" s="1"/>
  <c r="AE621" i="2"/>
  <c r="S621" i="2" s="1"/>
  <c r="AE605" i="2"/>
  <c r="S605" i="2" s="1"/>
  <c r="AE589" i="2"/>
  <c r="S589" i="2" s="1"/>
  <c r="AE622" i="2"/>
  <c r="S622" i="2" s="1"/>
  <c r="AE606" i="2"/>
  <c r="S606" i="2" s="1"/>
  <c r="AE641" i="2"/>
  <c r="S641" i="2" s="1"/>
  <c r="AE623" i="2"/>
  <c r="S623" i="2" s="1"/>
  <c r="AE607" i="2"/>
  <c r="S607" i="2" s="1"/>
  <c r="AE591" i="2"/>
  <c r="S591" i="2" s="1"/>
  <c r="AE575" i="2"/>
  <c r="S575" i="2" s="1"/>
  <c r="AE639" i="2"/>
  <c r="S639" i="2" s="1"/>
  <c r="AE638" i="2"/>
  <c r="S638" i="2" s="1"/>
  <c r="AE624" i="2"/>
  <c r="S624" i="2" s="1"/>
  <c r="AE608" i="2"/>
  <c r="S608" i="2" s="1"/>
  <c r="AE592" i="2"/>
  <c r="S592" i="2" s="1"/>
  <c r="AE576" i="2"/>
  <c r="S576" i="2" s="1"/>
  <c r="AE661" i="2"/>
  <c r="S661" i="2" s="1"/>
  <c r="AE625" i="2"/>
  <c r="S625" i="2" s="1"/>
  <c r="AE609" i="2"/>
  <c r="S609" i="2" s="1"/>
  <c r="AE593" i="2"/>
  <c r="S593" i="2" s="1"/>
  <c r="AE577" i="2"/>
  <c r="S577" i="2" s="1"/>
  <c r="AE626" i="2"/>
  <c r="S626" i="2" s="1"/>
  <c r="AE610" i="2"/>
  <c r="S610" i="2" s="1"/>
  <c r="AE594" i="2"/>
  <c r="S594" i="2" s="1"/>
  <c r="AE637" i="2"/>
  <c r="S637" i="2" s="1"/>
  <c r="AE627" i="2"/>
  <c r="S627" i="2" s="1"/>
  <c r="AE611" i="2"/>
  <c r="S611" i="2" s="1"/>
  <c r="AE595" i="2"/>
  <c r="S595" i="2" s="1"/>
  <c r="AE628" i="2"/>
  <c r="S628" i="2" s="1"/>
  <c r="AE612" i="2"/>
  <c r="S612" i="2" s="1"/>
  <c r="AE596" i="2"/>
  <c r="S596" i="2" s="1"/>
  <c r="AE580" i="2"/>
  <c r="S580" i="2" s="1"/>
  <c r="AE636" i="2"/>
  <c r="S636" i="2" s="1"/>
  <c r="AE629" i="2"/>
  <c r="S629" i="2" s="1"/>
  <c r="AE613" i="2"/>
  <c r="S613" i="2" s="1"/>
  <c r="AE597" i="2"/>
  <c r="S597" i="2" s="1"/>
  <c r="AE581" i="2"/>
  <c r="S581" i="2" s="1"/>
  <c r="AE642" i="2"/>
  <c r="S642" i="2" s="1"/>
  <c r="AE630" i="2"/>
  <c r="S630" i="2" s="1"/>
  <c r="AE614" i="2"/>
  <c r="S614" i="2" s="1"/>
  <c r="AE598" i="2"/>
  <c r="S598" i="2" s="1"/>
  <c r="AE582" i="2"/>
  <c r="S582" i="2" s="1"/>
  <c r="AE645" i="2"/>
  <c r="S645" i="2" s="1"/>
  <c r="AE631" i="2"/>
  <c r="S631" i="2" s="1"/>
  <c r="AE615" i="2"/>
  <c r="S615" i="2" s="1"/>
  <c r="AE599" i="2"/>
  <c r="S599" i="2" s="1"/>
  <c r="AE583" i="2"/>
  <c r="S583" i="2" s="1"/>
  <c r="AE616" i="2"/>
  <c r="S616" i="2" s="1"/>
  <c r="AE600" i="2"/>
  <c r="S600" i="2" s="1"/>
  <c r="AE584" i="2"/>
  <c r="S584" i="2" s="1"/>
  <c r="AE617" i="2"/>
  <c r="S617" i="2" s="1"/>
  <c r="AE601" i="2"/>
  <c r="S601" i="2" s="1"/>
  <c r="AE585" i="2"/>
  <c r="S585" i="2" s="1"/>
  <c r="AE569" i="2"/>
  <c r="S569" i="2" s="1"/>
  <c r="AE632" i="2"/>
  <c r="S632" i="2" s="1"/>
  <c r="AE618" i="2"/>
  <c r="S618" i="2" s="1"/>
  <c r="AE602" i="2"/>
  <c r="S602" i="2" s="1"/>
  <c r="AE586" i="2"/>
  <c r="S586" i="2" s="1"/>
  <c r="AE570" i="2"/>
  <c r="S570" i="2" s="1"/>
  <c r="AE652" i="2"/>
  <c r="S652" i="2" s="1"/>
  <c r="AE643" i="2"/>
  <c r="S643" i="2" s="1"/>
  <c r="AE634" i="2"/>
  <c r="S634" i="2" s="1"/>
  <c r="AE619" i="2"/>
  <c r="S619" i="2" s="1"/>
  <c r="AE603" i="2"/>
  <c r="S603" i="2" s="1"/>
  <c r="AE587" i="2"/>
  <c r="S587" i="2" s="1"/>
  <c r="AE579" i="2"/>
  <c r="S579" i="2" s="1"/>
  <c r="AE560" i="2"/>
  <c r="S560" i="2" s="1"/>
  <c r="AE543" i="2"/>
  <c r="S543" i="2" s="1"/>
  <c r="AE527" i="2"/>
  <c r="S527" i="2" s="1"/>
  <c r="AE511" i="2"/>
  <c r="S511" i="2" s="1"/>
  <c r="AE578" i="2"/>
  <c r="S578" i="2" s="1"/>
  <c r="AE567" i="2"/>
  <c r="S567" i="2" s="1"/>
  <c r="AE561" i="2"/>
  <c r="S561" i="2" s="1"/>
  <c r="AE544" i="2"/>
  <c r="S544" i="2" s="1"/>
  <c r="AE528" i="2"/>
  <c r="S528" i="2" s="1"/>
  <c r="AE512" i="2"/>
  <c r="S512" i="2" s="1"/>
  <c r="AE562" i="2"/>
  <c r="S562" i="2" s="1"/>
  <c r="AE545" i="2"/>
  <c r="S545" i="2" s="1"/>
  <c r="AE529" i="2"/>
  <c r="S529" i="2" s="1"/>
  <c r="AE563" i="2"/>
  <c r="S563" i="2" s="1"/>
  <c r="AE546" i="2"/>
  <c r="S546" i="2" s="1"/>
  <c r="AE530" i="2"/>
  <c r="S530" i="2" s="1"/>
  <c r="AE514" i="2"/>
  <c r="S514" i="2" s="1"/>
  <c r="AE571" i="2"/>
  <c r="S571" i="2" s="1"/>
  <c r="AE564" i="2"/>
  <c r="S564" i="2" s="1"/>
  <c r="AE548" i="2"/>
  <c r="S548" i="2" s="1"/>
  <c r="AE547" i="2"/>
  <c r="S547" i="2" s="1"/>
  <c r="AE531" i="2"/>
  <c r="S531" i="2" s="1"/>
  <c r="AE573" i="2"/>
  <c r="S573" i="2" s="1"/>
  <c r="AE565" i="2"/>
  <c r="S565" i="2" s="1"/>
  <c r="AE549" i="2"/>
  <c r="S549" i="2" s="1"/>
  <c r="AE532" i="2"/>
  <c r="S532" i="2" s="1"/>
  <c r="AE550" i="2"/>
  <c r="S550" i="2" s="1"/>
  <c r="AE533" i="2"/>
  <c r="S533" i="2" s="1"/>
  <c r="AE517" i="2"/>
  <c r="S517" i="2" s="1"/>
  <c r="AE566" i="2"/>
  <c r="S566" i="2" s="1"/>
  <c r="AE551" i="2"/>
  <c r="S551" i="2" s="1"/>
  <c r="AE534" i="2"/>
  <c r="S534" i="2" s="1"/>
  <c r="AE518" i="2"/>
  <c r="S518" i="2" s="1"/>
  <c r="AE552" i="2"/>
  <c r="S552" i="2" s="1"/>
  <c r="AE535" i="2"/>
  <c r="S535" i="2" s="1"/>
  <c r="AE519" i="2"/>
  <c r="S519" i="2" s="1"/>
  <c r="AE574" i="2"/>
  <c r="S574" i="2" s="1"/>
  <c r="AE553" i="2"/>
  <c r="S553" i="2" s="1"/>
  <c r="AE536" i="2"/>
  <c r="S536" i="2" s="1"/>
  <c r="AE520" i="2"/>
  <c r="S520" i="2" s="1"/>
  <c r="AE554" i="2"/>
  <c r="S554" i="2" s="1"/>
  <c r="AE537" i="2"/>
  <c r="S537" i="2" s="1"/>
  <c r="AE521" i="2"/>
  <c r="S521" i="2" s="1"/>
  <c r="AE505" i="2"/>
  <c r="S505" i="2" s="1"/>
  <c r="AE555" i="2"/>
  <c r="S555" i="2" s="1"/>
  <c r="AE538" i="2"/>
  <c r="S538" i="2" s="1"/>
  <c r="AE522" i="2"/>
  <c r="S522" i="2" s="1"/>
  <c r="AE506" i="2"/>
  <c r="S506" i="2" s="1"/>
  <c r="AE590" i="2"/>
  <c r="S590" i="2" s="1"/>
  <c r="AE556" i="2"/>
  <c r="S556" i="2" s="1"/>
  <c r="AE539" i="2"/>
  <c r="S539" i="2" s="1"/>
  <c r="AE523" i="2"/>
  <c r="S523" i="2" s="1"/>
  <c r="AE557" i="2"/>
  <c r="S557" i="2" s="1"/>
  <c r="AE540" i="2"/>
  <c r="S540" i="2" s="1"/>
  <c r="AE524" i="2"/>
  <c r="S524" i="2" s="1"/>
  <c r="AE508" i="2"/>
  <c r="S508" i="2" s="1"/>
  <c r="AE568" i="2"/>
  <c r="S568" i="2" s="1"/>
  <c r="AE558" i="2"/>
  <c r="S558" i="2" s="1"/>
  <c r="AE541" i="2"/>
  <c r="S541" i="2" s="1"/>
  <c r="AE525" i="2"/>
  <c r="S525" i="2" s="1"/>
  <c r="AE509" i="2"/>
  <c r="S509" i="2" s="1"/>
  <c r="AE559" i="2"/>
  <c r="S559" i="2" s="1"/>
  <c r="AE542" i="2"/>
  <c r="S542" i="2" s="1"/>
  <c r="AE526" i="2"/>
  <c r="S526" i="2" s="1"/>
  <c r="AE510" i="2"/>
  <c r="S510" i="2" s="1"/>
  <c r="AE513" i="2"/>
  <c r="S513" i="2" s="1"/>
  <c r="AE500" i="2"/>
  <c r="S500" i="2" s="1"/>
  <c r="AE485" i="2"/>
  <c r="S485" i="2" s="1"/>
  <c r="AE468" i="2"/>
  <c r="S468" i="2" s="1"/>
  <c r="AE452" i="2"/>
  <c r="S452" i="2" s="1"/>
  <c r="AE504" i="2"/>
  <c r="S504" i="2" s="1"/>
  <c r="AE486" i="2"/>
  <c r="S486" i="2" s="1"/>
  <c r="AE469" i="2"/>
  <c r="S469" i="2" s="1"/>
  <c r="AE453" i="2"/>
  <c r="S453" i="2" s="1"/>
  <c r="AE487" i="2"/>
  <c r="S487" i="2" s="1"/>
  <c r="AE470" i="2"/>
  <c r="S470" i="2" s="1"/>
  <c r="AE488" i="2"/>
  <c r="S488" i="2" s="1"/>
  <c r="AE471" i="2"/>
  <c r="S471" i="2" s="1"/>
  <c r="AE455" i="2"/>
  <c r="S455" i="2" s="1"/>
  <c r="AE503" i="2"/>
  <c r="S503" i="2" s="1"/>
  <c r="AE489" i="2"/>
  <c r="S489" i="2" s="1"/>
  <c r="AE472" i="2"/>
  <c r="S472" i="2" s="1"/>
  <c r="AE456" i="2"/>
  <c r="S456" i="2" s="1"/>
  <c r="AE516" i="2"/>
  <c r="S516" i="2" s="1"/>
  <c r="AE490" i="2"/>
  <c r="S490" i="2" s="1"/>
  <c r="AE474" i="2"/>
  <c r="S474" i="2" s="1"/>
  <c r="AE473" i="2"/>
  <c r="S473" i="2" s="1"/>
  <c r="AE457" i="2"/>
  <c r="S457" i="2" s="1"/>
  <c r="AE515" i="2"/>
  <c r="S515" i="2" s="1"/>
  <c r="AE507" i="2"/>
  <c r="S507" i="2" s="1"/>
  <c r="AE491" i="2"/>
  <c r="S491" i="2" s="1"/>
  <c r="AE475" i="2"/>
  <c r="S475" i="2" s="1"/>
  <c r="AE502" i="2"/>
  <c r="S502" i="2" s="1"/>
  <c r="AE492" i="2"/>
  <c r="S492" i="2" s="1"/>
  <c r="AE476" i="2"/>
  <c r="S476" i="2" s="1"/>
  <c r="AE459" i="2"/>
  <c r="S459" i="2" s="1"/>
  <c r="AE443" i="2"/>
  <c r="S443" i="2" s="1"/>
  <c r="AE493" i="2"/>
  <c r="S493" i="2" s="1"/>
  <c r="AE477" i="2"/>
  <c r="S477" i="2" s="1"/>
  <c r="AE460" i="2"/>
  <c r="S460" i="2" s="1"/>
  <c r="AE495" i="2"/>
  <c r="S495" i="2" s="1"/>
  <c r="AE479" i="2"/>
  <c r="S479" i="2" s="1"/>
  <c r="AE462" i="2"/>
  <c r="S462" i="2" s="1"/>
  <c r="AE446" i="2"/>
  <c r="S446" i="2" s="1"/>
  <c r="AE501" i="2"/>
  <c r="S501" i="2" s="1"/>
  <c r="AE496" i="2"/>
  <c r="S496" i="2" s="1"/>
  <c r="AE480" i="2"/>
  <c r="S480" i="2" s="1"/>
  <c r="AE463" i="2"/>
  <c r="S463" i="2" s="1"/>
  <c r="AE447" i="2"/>
  <c r="S447" i="2" s="1"/>
  <c r="AE497" i="2"/>
  <c r="S497" i="2" s="1"/>
  <c r="AE481" i="2"/>
  <c r="S481" i="2" s="1"/>
  <c r="AE464" i="2"/>
  <c r="S464" i="2" s="1"/>
  <c r="AE498" i="2"/>
  <c r="S498" i="2" s="1"/>
  <c r="AE482" i="2"/>
  <c r="S482" i="2" s="1"/>
  <c r="AE465" i="2"/>
  <c r="S465" i="2" s="1"/>
  <c r="AE449" i="2"/>
  <c r="S449" i="2" s="1"/>
  <c r="AE499" i="2"/>
  <c r="S499" i="2" s="1"/>
  <c r="AE483" i="2"/>
  <c r="S483" i="2" s="1"/>
  <c r="AE466" i="2"/>
  <c r="S466" i="2" s="1"/>
  <c r="AE484" i="2"/>
  <c r="S484" i="2" s="1"/>
  <c r="AE467" i="2"/>
  <c r="S467" i="2" s="1"/>
  <c r="AE451" i="2"/>
  <c r="S451" i="2" s="1"/>
  <c r="AE435" i="2"/>
  <c r="S435" i="2" s="1"/>
  <c r="AE458" i="2"/>
  <c r="S458" i="2" s="1"/>
  <c r="AE445" i="2"/>
  <c r="S445" i="2" s="1"/>
  <c r="AE422" i="2"/>
  <c r="S422" i="2" s="1"/>
  <c r="AE406" i="2"/>
  <c r="S406" i="2" s="1"/>
  <c r="AE390" i="2"/>
  <c r="S390" i="2" s="1"/>
  <c r="AE423" i="2"/>
  <c r="S423" i="2" s="1"/>
  <c r="AE407" i="2"/>
  <c r="S407" i="2" s="1"/>
  <c r="AE391" i="2"/>
  <c r="S391" i="2" s="1"/>
  <c r="AE439" i="2"/>
  <c r="S439" i="2" s="1"/>
  <c r="AE424" i="2"/>
  <c r="S424" i="2" s="1"/>
  <c r="AE408" i="2"/>
  <c r="S408" i="2" s="1"/>
  <c r="AE392" i="2"/>
  <c r="S392" i="2" s="1"/>
  <c r="AE436" i="2"/>
  <c r="S436" i="2" s="1"/>
  <c r="AE425" i="2"/>
  <c r="S425" i="2" s="1"/>
  <c r="AE409" i="2"/>
  <c r="S409" i="2" s="1"/>
  <c r="AE393" i="2"/>
  <c r="S393" i="2" s="1"/>
  <c r="AE426" i="2"/>
  <c r="S426" i="2" s="1"/>
  <c r="AE410" i="2"/>
  <c r="S410" i="2" s="1"/>
  <c r="AE394" i="2"/>
  <c r="S394" i="2" s="1"/>
  <c r="AE377" i="2"/>
  <c r="S377" i="2" s="1"/>
  <c r="AE494" i="2"/>
  <c r="S494" i="2" s="1"/>
  <c r="AE442" i="2"/>
  <c r="S442" i="2" s="1"/>
  <c r="AE427" i="2"/>
  <c r="S427" i="2" s="1"/>
  <c r="AE411" i="2"/>
  <c r="S411" i="2" s="1"/>
  <c r="AE395" i="2"/>
  <c r="S395" i="2" s="1"/>
  <c r="AE378" i="2"/>
  <c r="S378" i="2" s="1"/>
  <c r="AE428" i="2"/>
  <c r="S428" i="2" s="1"/>
  <c r="AE412" i="2"/>
  <c r="S412" i="2" s="1"/>
  <c r="AE396" i="2"/>
  <c r="S396" i="2" s="1"/>
  <c r="AE444" i="2"/>
  <c r="S444" i="2" s="1"/>
  <c r="AE429" i="2"/>
  <c r="S429" i="2" s="1"/>
  <c r="AE413" i="2"/>
  <c r="S413" i="2" s="1"/>
  <c r="AE440" i="2"/>
  <c r="S440" i="2" s="1"/>
  <c r="AE437" i="2"/>
  <c r="S437" i="2" s="1"/>
  <c r="AE430" i="2"/>
  <c r="S430" i="2" s="1"/>
  <c r="AE414" i="2"/>
  <c r="S414" i="2" s="1"/>
  <c r="AE478" i="2"/>
  <c r="S478" i="2" s="1"/>
  <c r="AE431" i="2"/>
  <c r="S431" i="2" s="1"/>
  <c r="AE448" i="2"/>
  <c r="S448" i="2" s="1"/>
  <c r="AE432" i="2"/>
  <c r="S432" i="2" s="1"/>
  <c r="AE416" i="2"/>
  <c r="S416" i="2" s="1"/>
  <c r="AE461" i="2"/>
  <c r="S461" i="2" s="1"/>
  <c r="AE454" i="2"/>
  <c r="S454" i="2" s="1"/>
  <c r="AE433" i="2"/>
  <c r="S433" i="2" s="1"/>
  <c r="AE417" i="2"/>
  <c r="S417" i="2" s="1"/>
  <c r="AE401" i="2"/>
  <c r="S401" i="2" s="1"/>
  <c r="AE438" i="2"/>
  <c r="S438" i="2" s="1"/>
  <c r="AE434" i="2"/>
  <c r="S434" i="2" s="1"/>
  <c r="AE418" i="2"/>
  <c r="S418" i="2" s="1"/>
  <c r="AE402" i="2"/>
  <c r="S402" i="2" s="1"/>
  <c r="AE450" i="2"/>
  <c r="S450" i="2" s="1"/>
  <c r="AE419" i="2"/>
  <c r="S419" i="2" s="1"/>
  <c r="AE403" i="2"/>
  <c r="S403" i="2" s="1"/>
  <c r="AE387" i="2"/>
  <c r="S387" i="2" s="1"/>
  <c r="AE386" i="2"/>
  <c r="S386" i="2" s="1"/>
  <c r="AE421" i="2"/>
  <c r="S421" i="2" s="1"/>
  <c r="AE405" i="2"/>
  <c r="S405" i="2" s="1"/>
  <c r="AE397" i="2"/>
  <c r="S397" i="2" s="1"/>
  <c r="AE361" i="2"/>
  <c r="S361" i="2" s="1"/>
  <c r="AE379" i="2"/>
  <c r="S379" i="2" s="1"/>
  <c r="AE376" i="2"/>
  <c r="S376" i="2" s="1"/>
  <c r="AE362" i="2"/>
  <c r="S362" i="2" s="1"/>
  <c r="AE346" i="2"/>
  <c r="S346" i="2" s="1"/>
  <c r="AE330" i="2"/>
  <c r="S330" i="2" s="1"/>
  <c r="AE380" i="2"/>
  <c r="S380" i="2" s="1"/>
  <c r="AE363" i="2"/>
  <c r="S363" i="2" s="1"/>
  <c r="AE347" i="2"/>
  <c r="S347" i="2" s="1"/>
  <c r="AE331" i="2"/>
  <c r="S331" i="2" s="1"/>
  <c r="AE364" i="2"/>
  <c r="S364" i="2" s="1"/>
  <c r="AE348" i="2"/>
  <c r="S348" i="2" s="1"/>
  <c r="AE332" i="2"/>
  <c r="S332" i="2" s="1"/>
  <c r="AE381" i="2"/>
  <c r="S381" i="2" s="1"/>
  <c r="AE365" i="2"/>
  <c r="S365" i="2" s="1"/>
  <c r="AE349" i="2"/>
  <c r="S349" i="2" s="1"/>
  <c r="AE333" i="2"/>
  <c r="S333" i="2" s="1"/>
  <c r="AE366" i="2"/>
  <c r="S366" i="2" s="1"/>
  <c r="AE350" i="2"/>
  <c r="S350" i="2" s="1"/>
  <c r="AE334" i="2"/>
  <c r="S334" i="2" s="1"/>
  <c r="AE389" i="2"/>
  <c r="S389" i="2" s="1"/>
  <c r="AE367" i="2"/>
  <c r="S367" i="2" s="1"/>
  <c r="AE351" i="2"/>
  <c r="S351" i="2" s="1"/>
  <c r="AE404" i="2"/>
  <c r="S404" i="2" s="1"/>
  <c r="AE400" i="2"/>
  <c r="S400" i="2" s="1"/>
  <c r="AE398" i="2"/>
  <c r="S398" i="2" s="1"/>
  <c r="AE368" i="2"/>
  <c r="S368" i="2" s="1"/>
  <c r="AE352" i="2"/>
  <c r="S352" i="2" s="1"/>
  <c r="AE382" i="2"/>
  <c r="S382" i="2" s="1"/>
  <c r="AE369" i="2"/>
  <c r="S369" i="2" s="1"/>
  <c r="AE353" i="2"/>
  <c r="S353" i="2" s="1"/>
  <c r="AE370" i="2"/>
  <c r="S370" i="2" s="1"/>
  <c r="AE354" i="2"/>
  <c r="S354" i="2" s="1"/>
  <c r="AE338" i="2"/>
  <c r="S338" i="2" s="1"/>
  <c r="AE383" i="2"/>
  <c r="S383" i="2" s="1"/>
  <c r="AE371" i="2"/>
  <c r="S371" i="2" s="1"/>
  <c r="AE355" i="2"/>
  <c r="S355" i="2" s="1"/>
  <c r="AE372" i="2"/>
  <c r="S372" i="2" s="1"/>
  <c r="AE356" i="2"/>
  <c r="S356" i="2" s="1"/>
  <c r="AE340" i="2"/>
  <c r="S340" i="2" s="1"/>
  <c r="AE373" i="2"/>
  <c r="S373" i="2" s="1"/>
  <c r="AE357" i="2"/>
  <c r="S357" i="2" s="1"/>
  <c r="AE341" i="2"/>
  <c r="S341" i="2" s="1"/>
  <c r="AE325" i="2"/>
  <c r="S325" i="2" s="1"/>
  <c r="AE415" i="2"/>
  <c r="S415" i="2" s="1"/>
  <c r="AE384" i="2"/>
  <c r="S384" i="2" s="1"/>
  <c r="AE374" i="2"/>
  <c r="S374" i="2" s="1"/>
  <c r="AE358" i="2"/>
  <c r="S358" i="2" s="1"/>
  <c r="AE342" i="2"/>
  <c r="S342" i="2" s="1"/>
  <c r="AE420" i="2"/>
  <c r="S420" i="2" s="1"/>
  <c r="AE375" i="2"/>
  <c r="S375" i="2" s="1"/>
  <c r="AE359" i="2"/>
  <c r="S359" i="2" s="1"/>
  <c r="AE343" i="2"/>
  <c r="S343" i="2" s="1"/>
  <c r="AE441" i="2"/>
  <c r="S441" i="2" s="1"/>
  <c r="AE399" i="2"/>
  <c r="S399" i="2" s="1"/>
  <c r="AE388" i="2"/>
  <c r="S388" i="2" s="1"/>
  <c r="AE385" i="2"/>
  <c r="S385" i="2" s="1"/>
  <c r="AE313" i="2"/>
  <c r="S313" i="2" s="1"/>
  <c r="AE297" i="2"/>
  <c r="S297" i="2" s="1"/>
  <c r="AE344" i="2"/>
  <c r="S344" i="2" s="1"/>
  <c r="AE322" i="2"/>
  <c r="S322" i="2" s="1"/>
  <c r="AE319" i="2"/>
  <c r="S319" i="2" s="1"/>
  <c r="AE314" i="2"/>
  <c r="S314" i="2" s="1"/>
  <c r="AE298" i="2"/>
  <c r="S298" i="2" s="1"/>
  <c r="AE282" i="2"/>
  <c r="S282" i="2" s="1"/>
  <c r="AE315" i="2"/>
  <c r="S315" i="2" s="1"/>
  <c r="AE299" i="2"/>
  <c r="S299" i="2" s="1"/>
  <c r="AE316" i="2"/>
  <c r="S316" i="2" s="1"/>
  <c r="AE300" i="2"/>
  <c r="S300" i="2" s="1"/>
  <c r="AE284" i="2"/>
  <c r="S284" i="2" s="1"/>
  <c r="AE317" i="2"/>
  <c r="S317" i="2" s="1"/>
  <c r="AE301" i="2"/>
  <c r="S301" i="2" s="1"/>
  <c r="AE285" i="2"/>
  <c r="S285" i="2" s="1"/>
  <c r="AE268" i="2"/>
  <c r="S268" i="2" s="1"/>
  <c r="AE302" i="2"/>
  <c r="S302" i="2" s="1"/>
  <c r="AE324" i="2"/>
  <c r="S324" i="2" s="1"/>
  <c r="AE303" i="2"/>
  <c r="S303" i="2" s="1"/>
  <c r="AE287" i="2"/>
  <c r="S287" i="2" s="1"/>
  <c r="AE270" i="2"/>
  <c r="S270" i="2" s="1"/>
  <c r="AE360" i="2"/>
  <c r="S360" i="2" s="1"/>
  <c r="AE337" i="2"/>
  <c r="S337" i="2" s="1"/>
  <c r="AE329" i="2"/>
  <c r="S329" i="2" s="1"/>
  <c r="AE328" i="2"/>
  <c r="S328" i="2" s="1"/>
  <c r="AE321" i="2"/>
  <c r="S321" i="2" s="1"/>
  <c r="AE304" i="2"/>
  <c r="S304" i="2" s="1"/>
  <c r="AE288" i="2"/>
  <c r="S288" i="2" s="1"/>
  <c r="AE318" i="2"/>
  <c r="S318" i="2" s="1"/>
  <c r="AE305" i="2"/>
  <c r="S305" i="2" s="1"/>
  <c r="AE289" i="2"/>
  <c r="S289" i="2" s="1"/>
  <c r="AE272" i="2"/>
  <c r="S272" i="2" s="1"/>
  <c r="AE256" i="2"/>
  <c r="S256" i="2" s="1"/>
  <c r="AE306" i="2"/>
  <c r="S306" i="2" s="1"/>
  <c r="AE290" i="2"/>
  <c r="S290" i="2" s="1"/>
  <c r="AE336" i="2"/>
  <c r="S336" i="2" s="1"/>
  <c r="AE323" i="2"/>
  <c r="S323" i="2" s="1"/>
  <c r="AE307" i="2"/>
  <c r="S307" i="2" s="1"/>
  <c r="AE291" i="2"/>
  <c r="S291" i="2" s="1"/>
  <c r="AE274" i="2"/>
  <c r="S274" i="2" s="1"/>
  <c r="AE327" i="2"/>
  <c r="S327" i="2" s="1"/>
  <c r="AE308" i="2"/>
  <c r="S308" i="2" s="1"/>
  <c r="AE292" i="2"/>
  <c r="S292" i="2" s="1"/>
  <c r="AE275" i="2"/>
  <c r="S275" i="2" s="1"/>
  <c r="AE320" i="2"/>
  <c r="S320" i="2" s="1"/>
  <c r="AE309" i="2"/>
  <c r="S309" i="2" s="1"/>
  <c r="AE293" i="2"/>
  <c r="S293" i="2" s="1"/>
  <c r="AE277" i="2"/>
  <c r="S277" i="2" s="1"/>
  <c r="AE276" i="2"/>
  <c r="S276" i="2" s="1"/>
  <c r="AE310" i="2"/>
  <c r="S310" i="2" s="1"/>
  <c r="AE294" i="2"/>
  <c r="S294" i="2" s="1"/>
  <c r="AE278" i="2"/>
  <c r="S278" i="2" s="1"/>
  <c r="AE326" i="2"/>
  <c r="S326" i="2" s="1"/>
  <c r="AE311" i="2"/>
  <c r="S311" i="2" s="1"/>
  <c r="AE295" i="2"/>
  <c r="S295" i="2" s="1"/>
  <c r="AE279" i="2"/>
  <c r="S279" i="2" s="1"/>
  <c r="AE262" i="2"/>
  <c r="S262" i="2" s="1"/>
  <c r="AE345" i="2"/>
  <c r="S345" i="2" s="1"/>
  <c r="AE339" i="2"/>
  <c r="S339" i="2" s="1"/>
  <c r="AE335" i="2"/>
  <c r="S335" i="2" s="1"/>
  <c r="AE312" i="2"/>
  <c r="S312" i="2" s="1"/>
  <c r="AE296" i="2"/>
  <c r="S296" i="2" s="1"/>
  <c r="AE280" i="2"/>
  <c r="S280" i="2" s="1"/>
  <c r="AE263" i="2"/>
  <c r="S263" i="2" s="1"/>
  <c r="AE248" i="2"/>
  <c r="S248" i="2" s="1"/>
  <c r="AE231" i="2"/>
  <c r="S231" i="2" s="1"/>
  <c r="AE215" i="2"/>
  <c r="S215" i="2" s="1"/>
  <c r="AE198" i="2"/>
  <c r="S198" i="2" s="1"/>
  <c r="AE257" i="2"/>
  <c r="S257" i="2" s="1"/>
  <c r="AE249" i="2"/>
  <c r="S249" i="2" s="1"/>
  <c r="AE232" i="2"/>
  <c r="S232" i="2" s="1"/>
  <c r="AE250" i="2"/>
  <c r="S250" i="2" s="1"/>
  <c r="AE233" i="2"/>
  <c r="S233" i="2" s="1"/>
  <c r="AE217" i="2"/>
  <c r="S217" i="2" s="1"/>
  <c r="AE261" i="2"/>
  <c r="S261" i="2" s="1"/>
  <c r="AE251" i="2"/>
  <c r="S251" i="2" s="1"/>
  <c r="AE234" i="2"/>
  <c r="S234" i="2" s="1"/>
  <c r="AE218" i="2"/>
  <c r="S218" i="2" s="1"/>
  <c r="AE283" i="2"/>
  <c r="S283" i="2" s="1"/>
  <c r="AE266" i="2"/>
  <c r="S266" i="2" s="1"/>
  <c r="AE252" i="2"/>
  <c r="S252" i="2" s="1"/>
  <c r="AE235" i="2"/>
  <c r="S235" i="2" s="1"/>
  <c r="AE219" i="2"/>
  <c r="S219" i="2" s="1"/>
  <c r="AE202" i="2"/>
  <c r="S202" i="2" s="1"/>
  <c r="AE281" i="2"/>
  <c r="S281" i="2" s="1"/>
  <c r="AE269" i="2"/>
  <c r="S269" i="2" s="1"/>
  <c r="AE260" i="2"/>
  <c r="S260" i="2" s="1"/>
  <c r="AE253" i="2"/>
  <c r="S253" i="2" s="1"/>
  <c r="AE236" i="2"/>
  <c r="S236" i="2" s="1"/>
  <c r="AE220" i="2"/>
  <c r="S220" i="2" s="1"/>
  <c r="AE258" i="2"/>
  <c r="S258" i="2" s="1"/>
  <c r="AE254" i="2"/>
  <c r="S254" i="2" s="1"/>
  <c r="AE237" i="2"/>
  <c r="S237" i="2" s="1"/>
  <c r="AE221" i="2"/>
  <c r="S221" i="2" s="1"/>
  <c r="AE238" i="2"/>
  <c r="S238" i="2" s="1"/>
  <c r="AE222" i="2"/>
  <c r="S222" i="2" s="1"/>
  <c r="AE206" i="2"/>
  <c r="S206" i="2" s="1"/>
  <c r="AE205" i="2"/>
  <c r="S205" i="2" s="1"/>
  <c r="AE265" i="2"/>
  <c r="S265" i="2" s="1"/>
  <c r="AE255" i="2"/>
  <c r="S255" i="2" s="1"/>
  <c r="AE240" i="2"/>
  <c r="S240" i="2" s="1"/>
  <c r="AE239" i="2"/>
  <c r="S239" i="2" s="1"/>
  <c r="AE223" i="2"/>
  <c r="S223" i="2" s="1"/>
  <c r="AE207" i="2"/>
  <c r="S207" i="2" s="1"/>
  <c r="AE267" i="2"/>
  <c r="S267" i="2" s="1"/>
  <c r="AE264" i="2"/>
  <c r="S264" i="2" s="1"/>
  <c r="AE241" i="2"/>
  <c r="S241" i="2" s="1"/>
  <c r="AE224" i="2"/>
  <c r="S224" i="2" s="1"/>
  <c r="AE208" i="2"/>
  <c r="S208" i="2" s="1"/>
  <c r="AE259" i="2"/>
  <c r="S259" i="2" s="1"/>
  <c r="AE242" i="2"/>
  <c r="S242" i="2" s="1"/>
  <c r="AE225" i="2"/>
  <c r="S225" i="2" s="1"/>
  <c r="AE243" i="2"/>
  <c r="S243" i="2" s="1"/>
  <c r="AE226" i="2"/>
  <c r="S226" i="2" s="1"/>
  <c r="AE210" i="2"/>
  <c r="S210" i="2" s="1"/>
  <c r="AE286" i="2"/>
  <c r="S286" i="2" s="1"/>
  <c r="AE244" i="2"/>
  <c r="S244" i="2" s="1"/>
  <c r="AE227" i="2"/>
  <c r="S227" i="2" s="1"/>
  <c r="AE211" i="2"/>
  <c r="S211" i="2" s="1"/>
  <c r="AE273" i="2"/>
  <c r="S273" i="2" s="1"/>
  <c r="AE245" i="2"/>
  <c r="S245" i="2" s="1"/>
  <c r="AE228" i="2"/>
  <c r="S228" i="2" s="1"/>
  <c r="AE212" i="2"/>
  <c r="S212" i="2" s="1"/>
  <c r="AE195" i="2"/>
  <c r="S195" i="2" s="1"/>
  <c r="AE246" i="2"/>
  <c r="S246" i="2" s="1"/>
  <c r="AE229" i="2"/>
  <c r="S229" i="2" s="1"/>
  <c r="AE213" i="2"/>
  <c r="S213" i="2" s="1"/>
  <c r="AE271" i="2"/>
  <c r="S271" i="2" s="1"/>
  <c r="AE247" i="2"/>
  <c r="S247" i="2" s="1"/>
  <c r="AE230" i="2"/>
  <c r="S230" i="2" s="1"/>
  <c r="AE214" i="2"/>
  <c r="S214" i="2" s="1"/>
  <c r="AE185" i="2"/>
  <c r="S185" i="2" s="1"/>
  <c r="AE169" i="2"/>
  <c r="S169" i="2" s="1"/>
  <c r="AE153" i="2"/>
  <c r="S153" i="2" s="1"/>
  <c r="AE137" i="2"/>
  <c r="S137" i="2" s="1"/>
  <c r="AE197" i="2"/>
  <c r="S197" i="2" s="1"/>
  <c r="AE186" i="2"/>
  <c r="S186" i="2" s="1"/>
  <c r="AE170" i="2"/>
  <c r="S170" i="2" s="1"/>
  <c r="AE154" i="2"/>
  <c r="S154" i="2" s="1"/>
  <c r="AE138" i="2"/>
  <c r="S138" i="2" s="1"/>
  <c r="AE188" i="2"/>
  <c r="S188" i="2" s="1"/>
  <c r="AE187" i="2"/>
  <c r="S187" i="2" s="1"/>
  <c r="AE171" i="2"/>
  <c r="S171" i="2" s="1"/>
  <c r="AE155" i="2"/>
  <c r="S155" i="2" s="1"/>
  <c r="AE139" i="2"/>
  <c r="S139" i="2" s="1"/>
  <c r="AE123" i="2"/>
  <c r="S123" i="2" s="1"/>
  <c r="AE189" i="2"/>
  <c r="S189" i="2" s="1"/>
  <c r="AE172" i="2"/>
  <c r="S172" i="2" s="1"/>
  <c r="AE156" i="2"/>
  <c r="S156" i="2" s="1"/>
  <c r="AE199" i="2"/>
  <c r="S199" i="2" s="1"/>
  <c r="AE190" i="2"/>
  <c r="S190" i="2" s="1"/>
  <c r="AE173" i="2"/>
  <c r="S173" i="2" s="1"/>
  <c r="AE157" i="2"/>
  <c r="S157" i="2" s="1"/>
  <c r="AE141" i="2"/>
  <c r="S141" i="2" s="1"/>
  <c r="AE191" i="2"/>
  <c r="S191" i="2" s="1"/>
  <c r="AE174" i="2"/>
  <c r="S174" i="2" s="1"/>
  <c r="AE158" i="2"/>
  <c r="S158" i="2" s="1"/>
  <c r="AE142" i="2"/>
  <c r="S142" i="2" s="1"/>
  <c r="AE200" i="2"/>
  <c r="S200" i="2" s="1"/>
  <c r="AE192" i="2"/>
  <c r="S192" i="2" s="1"/>
  <c r="AE175" i="2"/>
  <c r="S175" i="2" s="1"/>
  <c r="AE159" i="2"/>
  <c r="S159" i="2" s="1"/>
  <c r="AE143" i="2"/>
  <c r="S143" i="2" s="1"/>
  <c r="AE216" i="2"/>
  <c r="S216" i="2" s="1"/>
  <c r="AE201" i="2"/>
  <c r="S201" i="2" s="1"/>
  <c r="AE193" i="2"/>
  <c r="S193" i="2" s="1"/>
  <c r="AE176" i="2"/>
  <c r="S176" i="2" s="1"/>
  <c r="AE160" i="2"/>
  <c r="S160" i="2" s="1"/>
  <c r="AE144" i="2"/>
  <c r="S144" i="2" s="1"/>
  <c r="AE128" i="2"/>
  <c r="S128" i="2" s="1"/>
  <c r="AE177" i="2"/>
  <c r="S177" i="2" s="1"/>
  <c r="AE161" i="2"/>
  <c r="S161" i="2" s="1"/>
  <c r="AE145" i="2"/>
  <c r="S145" i="2" s="1"/>
  <c r="AE178" i="2"/>
  <c r="S178" i="2" s="1"/>
  <c r="AE162" i="2"/>
  <c r="S162" i="2" s="1"/>
  <c r="AE146" i="2"/>
  <c r="S146" i="2" s="1"/>
  <c r="AE194" i="2"/>
  <c r="S194" i="2" s="1"/>
  <c r="AE179" i="2"/>
  <c r="S179" i="2" s="1"/>
  <c r="AE163" i="2"/>
  <c r="S163" i="2" s="1"/>
  <c r="AE147" i="2"/>
  <c r="S147" i="2" s="1"/>
  <c r="AE131" i="2"/>
  <c r="S131" i="2" s="1"/>
  <c r="AE115" i="2"/>
  <c r="S115" i="2" s="1"/>
  <c r="AE180" i="2"/>
  <c r="S180" i="2" s="1"/>
  <c r="AE164" i="2"/>
  <c r="S164" i="2" s="1"/>
  <c r="AE148" i="2"/>
  <c r="S148" i="2" s="1"/>
  <c r="AE132" i="2"/>
  <c r="S132" i="2" s="1"/>
  <c r="AE181" i="2"/>
  <c r="S181" i="2" s="1"/>
  <c r="AE165" i="2"/>
  <c r="S165" i="2" s="1"/>
  <c r="AE149" i="2"/>
  <c r="S149" i="2" s="1"/>
  <c r="AE133" i="2"/>
  <c r="S133" i="2" s="1"/>
  <c r="AE204" i="2"/>
  <c r="S204" i="2" s="1"/>
  <c r="AE203" i="2"/>
  <c r="S203" i="2" s="1"/>
  <c r="AE182" i="2"/>
  <c r="S182" i="2" s="1"/>
  <c r="AE166" i="2"/>
  <c r="S166" i="2" s="1"/>
  <c r="AE150" i="2"/>
  <c r="S150" i="2" s="1"/>
  <c r="AE134" i="2"/>
  <c r="S134" i="2" s="1"/>
  <c r="AE118" i="2"/>
  <c r="S118" i="2" s="1"/>
  <c r="AE183" i="2"/>
  <c r="S183" i="2" s="1"/>
  <c r="AE167" i="2"/>
  <c r="S167" i="2" s="1"/>
  <c r="AE151" i="2"/>
  <c r="S151" i="2" s="1"/>
  <c r="AE135" i="2"/>
  <c r="S135" i="2" s="1"/>
  <c r="AE209" i="2"/>
  <c r="S209" i="2" s="1"/>
  <c r="AE196" i="2"/>
  <c r="S196" i="2" s="1"/>
  <c r="AE184" i="2"/>
  <c r="S184" i="2" s="1"/>
  <c r="AE168" i="2"/>
  <c r="S168" i="2" s="1"/>
  <c r="AE152" i="2"/>
  <c r="S152" i="2" s="1"/>
  <c r="AE136" i="2"/>
  <c r="S136" i="2" s="1"/>
  <c r="AE120" i="2"/>
  <c r="S120" i="2" s="1"/>
  <c r="AE140" i="2"/>
  <c r="S140" i="2" s="1"/>
  <c r="AE127" i="2"/>
  <c r="S127" i="2" s="1"/>
  <c r="AE104" i="2"/>
  <c r="S104" i="2" s="1"/>
  <c r="AE88" i="2"/>
  <c r="S88" i="2" s="1"/>
  <c r="AE72" i="2"/>
  <c r="S72" i="2" s="1"/>
  <c r="AE116" i="2"/>
  <c r="S116" i="2" s="1"/>
  <c r="AE105" i="2"/>
  <c r="S105" i="2" s="1"/>
  <c r="AE89" i="2"/>
  <c r="S89" i="2" s="1"/>
  <c r="AE73" i="2"/>
  <c r="S73" i="2" s="1"/>
  <c r="AE125" i="2"/>
  <c r="S125" i="2" s="1"/>
  <c r="AE106" i="2"/>
  <c r="S106" i="2" s="1"/>
  <c r="AE90" i="2"/>
  <c r="S90" i="2" s="1"/>
  <c r="AE74" i="2"/>
  <c r="S74" i="2" s="1"/>
  <c r="AE107" i="2"/>
  <c r="S107" i="2" s="1"/>
  <c r="AE91" i="2"/>
  <c r="S91" i="2" s="1"/>
  <c r="AE108" i="2"/>
  <c r="S108" i="2" s="1"/>
  <c r="AE92" i="2"/>
  <c r="S92" i="2" s="1"/>
  <c r="AE76" i="2"/>
  <c r="S76" i="2" s="1"/>
  <c r="AE122" i="2"/>
  <c r="S122" i="2" s="1"/>
  <c r="AE121" i="2"/>
  <c r="S121" i="2" s="1"/>
  <c r="AE109" i="2"/>
  <c r="S109" i="2" s="1"/>
  <c r="AE93" i="2"/>
  <c r="S93" i="2" s="1"/>
  <c r="AE77" i="2"/>
  <c r="S77" i="2" s="1"/>
  <c r="AE61" i="2"/>
  <c r="S61" i="2" s="1"/>
  <c r="AE110" i="2"/>
  <c r="S110" i="2" s="1"/>
  <c r="AE94" i="2"/>
  <c r="S94" i="2" s="1"/>
  <c r="AE78" i="2"/>
  <c r="S78" i="2" s="1"/>
  <c r="AE126" i="2"/>
  <c r="S126" i="2" s="1"/>
  <c r="AE111" i="2"/>
  <c r="S111" i="2" s="1"/>
  <c r="AE95" i="2"/>
  <c r="S95" i="2" s="1"/>
  <c r="AE79" i="2"/>
  <c r="S79" i="2" s="1"/>
  <c r="AE63" i="2"/>
  <c r="S63" i="2" s="1"/>
  <c r="AE117" i="2"/>
  <c r="S117" i="2" s="1"/>
  <c r="AE112" i="2"/>
  <c r="S112" i="2" s="1"/>
  <c r="AE96" i="2"/>
  <c r="S96" i="2" s="1"/>
  <c r="AE80" i="2"/>
  <c r="S80" i="2" s="1"/>
  <c r="AE113" i="2"/>
  <c r="S113" i="2" s="1"/>
  <c r="AE97" i="2"/>
  <c r="S97" i="2" s="1"/>
  <c r="AE81" i="2"/>
  <c r="S81" i="2" s="1"/>
  <c r="AE65" i="2"/>
  <c r="S65" i="2" s="1"/>
  <c r="AE114" i="2"/>
  <c r="S114" i="2" s="1"/>
  <c r="AE98" i="2"/>
  <c r="S98" i="2" s="1"/>
  <c r="AE82" i="2"/>
  <c r="S82" i="2" s="1"/>
  <c r="AE66" i="2"/>
  <c r="S66" i="2" s="1"/>
  <c r="AE119" i="2"/>
  <c r="S119" i="2" s="1"/>
  <c r="AE99" i="2"/>
  <c r="S99" i="2" s="1"/>
  <c r="AE83" i="2"/>
  <c r="S83" i="2" s="1"/>
  <c r="AE67" i="2"/>
  <c r="S67" i="2" s="1"/>
  <c r="AE124" i="2"/>
  <c r="S124" i="2" s="1"/>
  <c r="AE100" i="2"/>
  <c r="S100" i="2" s="1"/>
  <c r="AE84" i="2"/>
  <c r="S84" i="2" s="1"/>
  <c r="AE68" i="2"/>
  <c r="S68" i="2" s="1"/>
  <c r="AE101" i="2"/>
  <c r="S101" i="2" s="1"/>
  <c r="AE85" i="2"/>
  <c r="S85" i="2" s="1"/>
  <c r="AE69" i="2"/>
  <c r="S69" i="2" s="1"/>
  <c r="AE53" i="2"/>
  <c r="S53" i="2" s="1"/>
  <c r="AE130" i="2"/>
  <c r="S130" i="2" s="1"/>
  <c r="AE129" i="2"/>
  <c r="S129" i="2" s="1"/>
  <c r="AE102" i="2"/>
  <c r="S102" i="2" s="1"/>
  <c r="AE86" i="2"/>
  <c r="S86" i="2" s="1"/>
  <c r="AE103" i="2"/>
  <c r="S103" i="2" s="1"/>
  <c r="AE87" i="2"/>
  <c r="S87" i="2" s="1"/>
  <c r="AE71" i="2"/>
  <c r="S71" i="2" s="1"/>
  <c r="AE55" i="2"/>
  <c r="S55" i="2" s="1"/>
  <c r="AE41" i="2"/>
  <c r="S41" i="2" s="1"/>
  <c r="AE25" i="2"/>
  <c r="S25" i="2" s="1"/>
  <c r="AE9" i="2"/>
  <c r="S9" i="2" s="1"/>
  <c r="AE52" i="2"/>
  <c r="S52" i="2" s="1"/>
  <c r="AE42" i="2"/>
  <c r="S42" i="2" s="1"/>
  <c r="AE26" i="2"/>
  <c r="S26" i="2" s="1"/>
  <c r="AE57" i="2"/>
  <c r="S57" i="2" s="1"/>
  <c r="AE43" i="2"/>
  <c r="S43" i="2" s="1"/>
  <c r="AE27" i="2"/>
  <c r="S27" i="2" s="1"/>
  <c r="AE11" i="2"/>
  <c r="S11" i="2" s="1"/>
  <c r="AE62" i="2"/>
  <c r="S62" i="2" s="1"/>
  <c r="AE56" i="2"/>
  <c r="S56" i="2" s="1"/>
  <c r="AE44" i="2"/>
  <c r="S44" i="2" s="1"/>
  <c r="AE45" i="2"/>
  <c r="S45" i="2" s="1"/>
  <c r="AE29" i="2"/>
  <c r="S29" i="2" s="1"/>
  <c r="AE13" i="2"/>
  <c r="S13" i="2" s="1"/>
  <c r="AE46" i="2"/>
  <c r="S46" i="2" s="1"/>
  <c r="AE30" i="2"/>
  <c r="S30" i="2" s="1"/>
  <c r="AE14" i="2"/>
  <c r="S14" i="2" s="1"/>
  <c r="AE47" i="2"/>
  <c r="S47" i="2" s="1"/>
  <c r="AE31" i="2"/>
  <c r="S31" i="2" s="1"/>
  <c r="AE15" i="2"/>
  <c r="S15" i="2" s="1"/>
  <c r="AE48" i="2"/>
  <c r="S48" i="2" s="1"/>
  <c r="AE32" i="2"/>
  <c r="S32" i="2" s="1"/>
  <c r="AE16" i="2"/>
  <c r="S16" i="2" s="1"/>
  <c r="AE49" i="2"/>
  <c r="S49" i="2" s="1"/>
  <c r="AE33" i="2"/>
  <c r="S33" i="2" s="1"/>
  <c r="AE17" i="2"/>
  <c r="S17" i="2" s="1"/>
  <c r="AE70" i="2"/>
  <c r="S70" i="2" s="1"/>
  <c r="AE51" i="2"/>
  <c r="S51" i="2" s="1"/>
  <c r="AE35" i="2"/>
  <c r="S35" i="2" s="1"/>
  <c r="AE19" i="2"/>
  <c r="S19" i="2" s="1"/>
  <c r="AE36" i="2"/>
  <c r="S36" i="2" s="1"/>
  <c r="AE20" i="2"/>
  <c r="S20" i="2" s="1"/>
  <c r="AE64" i="2"/>
  <c r="S64" i="2" s="1"/>
  <c r="AE37" i="2"/>
  <c r="S37" i="2" s="1"/>
  <c r="AE38" i="2"/>
  <c r="S38" i="2" s="1"/>
  <c r="AE22" i="2"/>
  <c r="S22" i="2" s="1"/>
  <c r="AE75" i="2"/>
  <c r="S75" i="2" s="1"/>
  <c r="AE59" i="2"/>
  <c r="S59" i="2" s="1"/>
  <c r="AE39" i="2"/>
  <c r="S39" i="2" s="1"/>
  <c r="AE23" i="2"/>
  <c r="S23" i="2" s="1"/>
  <c r="AE60" i="2"/>
  <c r="S60" i="2" s="1"/>
  <c r="AE58" i="2"/>
  <c r="S58" i="2" s="1"/>
  <c r="AE40" i="2"/>
  <c r="S40" i="2" s="1"/>
  <c r="AE24" i="2"/>
  <c r="S24" i="2" s="1"/>
  <c r="AE54" i="2"/>
  <c r="S54" i="2" s="1"/>
  <c r="AE28" i="2"/>
  <c r="S28" i="2" s="1"/>
  <c r="AE12" i="2"/>
  <c r="S12" i="2" s="1"/>
  <c r="AE50" i="2"/>
  <c r="S50" i="2" s="1"/>
  <c r="AE18" i="2"/>
  <c r="S18" i="2" s="1"/>
  <c r="AE21" i="2"/>
  <c r="S21" i="2" s="1"/>
  <c r="AE34" i="2"/>
  <c r="S34" i="2" s="1"/>
  <c r="AE10" i="2"/>
  <c r="S10" i="2" s="1"/>
  <c r="AF1273" i="2"/>
  <c r="T1273" i="2" s="1"/>
  <c r="AF1261" i="2"/>
  <c r="T1261" i="2" s="1"/>
  <c r="AF1269" i="2"/>
  <c r="T1269" i="2" s="1"/>
  <c r="AF1255" i="2"/>
  <c r="T1255" i="2" s="1"/>
  <c r="AF1270" i="2"/>
  <c r="T1270" i="2" s="1"/>
  <c r="AF1267" i="2"/>
  <c r="T1267" i="2" s="1"/>
  <c r="AF1258" i="2"/>
  <c r="T1258" i="2" s="1"/>
  <c r="AF1264" i="2"/>
  <c r="T1264" i="2" s="1"/>
  <c r="AF1262" i="2"/>
  <c r="T1262" i="2" s="1"/>
  <c r="AF1265" i="2"/>
  <c r="T1265" i="2" s="1"/>
  <c r="AF1253" i="2"/>
  <c r="T1253" i="2" s="1"/>
  <c r="AF1247" i="2"/>
  <c r="T1247" i="2" s="1"/>
  <c r="AF1231" i="2"/>
  <c r="T1231" i="2" s="1"/>
  <c r="AF1272" i="2"/>
  <c r="T1272" i="2" s="1"/>
  <c r="AF1266" i="2"/>
  <c r="T1266" i="2" s="1"/>
  <c r="AF1249" i="2"/>
  <c r="T1249" i="2" s="1"/>
  <c r="AF1271" i="2"/>
  <c r="T1271" i="2" s="1"/>
  <c r="AF1259" i="2"/>
  <c r="T1259" i="2" s="1"/>
  <c r="AF1250" i="2"/>
  <c r="T1250" i="2" s="1"/>
  <c r="AF1268" i="2"/>
  <c r="T1268" i="2" s="1"/>
  <c r="AF1254" i="2"/>
  <c r="T1254" i="2" s="1"/>
  <c r="AF1263" i="2"/>
  <c r="T1263" i="2" s="1"/>
  <c r="AF1260" i="2"/>
  <c r="T1260" i="2" s="1"/>
  <c r="AF1257" i="2"/>
  <c r="T1257" i="2" s="1"/>
  <c r="AF1246" i="2"/>
  <c r="T1246" i="2" s="1"/>
  <c r="AF1237" i="2"/>
  <c r="T1237" i="2" s="1"/>
  <c r="AF1252" i="2"/>
  <c r="T1252" i="2" s="1"/>
  <c r="AF1234" i="2"/>
  <c r="T1234" i="2" s="1"/>
  <c r="AF1223" i="2"/>
  <c r="T1223" i="2" s="1"/>
  <c r="AF1251" i="2"/>
  <c r="T1251" i="2" s="1"/>
  <c r="AF1256" i="2"/>
  <c r="T1256" i="2" s="1"/>
  <c r="AF1248" i="2"/>
  <c r="T1248" i="2" s="1"/>
  <c r="AF1244" i="2"/>
  <c r="T1244" i="2" s="1"/>
  <c r="AF1245" i="2"/>
  <c r="T1245" i="2" s="1"/>
  <c r="AF1241" i="2"/>
  <c r="T1241" i="2" s="1"/>
  <c r="AF1225" i="2"/>
  <c r="T1225" i="2" s="1"/>
  <c r="AF1217" i="2"/>
  <c r="T1217" i="2" s="1"/>
  <c r="AF1240" i="2"/>
  <c r="T1240" i="2" s="1"/>
  <c r="AF1242" i="2"/>
  <c r="T1242" i="2" s="1"/>
  <c r="AF1243" i="2"/>
  <c r="T1243" i="2" s="1"/>
  <c r="AF1239" i="2"/>
  <c r="T1239" i="2" s="1"/>
  <c r="AF1235" i="2"/>
  <c r="T1235" i="2" s="1"/>
  <c r="AF1228" i="2"/>
  <c r="T1228" i="2" s="1"/>
  <c r="AF1215" i="2"/>
  <c r="T1215" i="2" s="1"/>
  <c r="AF1221" i="2"/>
  <c r="T1221" i="2" s="1"/>
  <c r="AF1238" i="2"/>
  <c r="T1238" i="2" s="1"/>
  <c r="AF1229" i="2"/>
  <c r="T1229" i="2" s="1"/>
  <c r="AF1236" i="2"/>
  <c r="T1236" i="2" s="1"/>
  <c r="AF1212" i="2"/>
  <c r="T1212" i="2" s="1"/>
  <c r="AF1227" i="2"/>
  <c r="T1227" i="2" s="1"/>
  <c r="AF1220" i="2"/>
  <c r="T1220" i="2" s="1"/>
  <c r="AF1202" i="2"/>
  <c r="T1202" i="2" s="1"/>
  <c r="AF1214" i="2"/>
  <c r="T1214" i="2" s="1"/>
  <c r="AF1233" i="2"/>
  <c r="T1233" i="2" s="1"/>
  <c r="AF1224" i="2"/>
  <c r="T1224" i="2" s="1"/>
  <c r="AF1222" i="2"/>
  <c r="T1222" i="2" s="1"/>
  <c r="AF1213" i="2"/>
  <c r="T1213" i="2" s="1"/>
  <c r="AF1230" i="2"/>
  <c r="T1230" i="2" s="1"/>
  <c r="AF1232" i="2"/>
  <c r="T1232" i="2" s="1"/>
  <c r="AF1211" i="2"/>
  <c r="T1211" i="2" s="1"/>
  <c r="AF1209" i="2"/>
  <c r="T1209" i="2" s="1"/>
  <c r="AF1188" i="2"/>
  <c r="T1188" i="2" s="1"/>
  <c r="AF1210" i="2"/>
  <c r="T1210" i="2" s="1"/>
  <c r="AF1226" i="2"/>
  <c r="T1226" i="2" s="1"/>
  <c r="AF1205" i="2"/>
  <c r="T1205" i="2" s="1"/>
  <c r="AF1201" i="2"/>
  <c r="T1201" i="2" s="1"/>
  <c r="AF1198" i="2"/>
  <c r="T1198" i="2" s="1"/>
  <c r="AF1206" i="2"/>
  <c r="T1206" i="2" s="1"/>
  <c r="AF1195" i="2"/>
  <c r="T1195" i="2" s="1"/>
  <c r="AF1219" i="2"/>
  <c r="T1219" i="2" s="1"/>
  <c r="AF1203" i="2"/>
  <c r="T1203" i="2" s="1"/>
  <c r="AF1192" i="2"/>
  <c r="T1192" i="2" s="1"/>
  <c r="AF1194" i="2"/>
  <c r="T1194" i="2" s="1"/>
  <c r="AF1208" i="2"/>
  <c r="T1208" i="2" s="1"/>
  <c r="AF1199" i="2"/>
  <c r="T1199" i="2" s="1"/>
  <c r="AF1184" i="2"/>
  <c r="T1184" i="2" s="1"/>
  <c r="AF1216" i="2"/>
  <c r="T1216" i="2" s="1"/>
  <c r="AF1207" i="2"/>
  <c r="T1207" i="2" s="1"/>
  <c r="AF1197" i="2"/>
  <c r="T1197" i="2" s="1"/>
  <c r="AF1191" i="2"/>
  <c r="T1191" i="2" s="1"/>
  <c r="AF1178" i="2"/>
  <c r="T1178" i="2" s="1"/>
  <c r="AF1204" i="2"/>
  <c r="T1204" i="2" s="1"/>
  <c r="AF1193" i="2"/>
  <c r="T1193" i="2" s="1"/>
  <c r="AF1189" i="2"/>
  <c r="T1189" i="2" s="1"/>
  <c r="AF1179" i="2"/>
  <c r="T1179" i="2" s="1"/>
  <c r="AF1183" i="2"/>
  <c r="T1183" i="2" s="1"/>
  <c r="AF1176" i="2"/>
  <c r="T1176" i="2" s="1"/>
  <c r="AF1200" i="2"/>
  <c r="T1200" i="2" s="1"/>
  <c r="AF1218" i="2"/>
  <c r="T1218" i="2" s="1"/>
  <c r="AF1196" i="2"/>
  <c r="T1196" i="2" s="1"/>
  <c r="AF1186" i="2"/>
  <c r="T1186" i="2" s="1"/>
  <c r="AF1190" i="2"/>
  <c r="T1190" i="2" s="1"/>
  <c r="AF1174" i="2"/>
  <c r="T1174" i="2" s="1"/>
  <c r="AF1161" i="2"/>
  <c r="T1161" i="2" s="1"/>
  <c r="AF1172" i="2"/>
  <c r="T1172" i="2" s="1"/>
  <c r="AF1169" i="2"/>
  <c r="T1169" i="2" s="1"/>
  <c r="AF1162" i="2"/>
  <c r="T1162" i="2" s="1"/>
  <c r="AF1164" i="2"/>
  <c r="T1164" i="2" s="1"/>
  <c r="AF1148" i="2"/>
  <c r="T1148" i="2" s="1"/>
  <c r="AF1182" i="2"/>
  <c r="T1182" i="2" s="1"/>
  <c r="AF1177" i="2"/>
  <c r="T1177" i="2" s="1"/>
  <c r="AF1165" i="2"/>
  <c r="T1165" i="2" s="1"/>
  <c r="AF1181" i="2"/>
  <c r="T1181" i="2" s="1"/>
  <c r="AF1173" i="2"/>
  <c r="T1173" i="2" s="1"/>
  <c r="AF1166" i="2"/>
  <c r="T1166" i="2" s="1"/>
  <c r="AF1185" i="2"/>
  <c r="T1185" i="2" s="1"/>
  <c r="AF1170" i="2"/>
  <c r="T1170" i="2" s="1"/>
  <c r="AF1167" i="2"/>
  <c r="T1167" i="2" s="1"/>
  <c r="AF1180" i="2"/>
  <c r="T1180" i="2" s="1"/>
  <c r="AF1154" i="2"/>
  <c r="T1154" i="2" s="1"/>
  <c r="AF1175" i="2"/>
  <c r="T1175" i="2" s="1"/>
  <c r="AF1155" i="2"/>
  <c r="T1155" i="2" s="1"/>
  <c r="AF1187" i="2"/>
  <c r="T1187" i="2" s="1"/>
  <c r="AF1171" i="2"/>
  <c r="T1171" i="2" s="1"/>
  <c r="AF1168" i="2"/>
  <c r="T1168" i="2" s="1"/>
  <c r="AF1156" i="2"/>
  <c r="T1156" i="2" s="1"/>
  <c r="AF1140" i="2"/>
  <c r="T1140" i="2" s="1"/>
  <c r="AF1149" i="2"/>
  <c r="T1149" i="2" s="1"/>
  <c r="AF1138" i="2"/>
  <c r="T1138" i="2" s="1"/>
  <c r="AF1158" i="2"/>
  <c r="T1158" i="2" s="1"/>
  <c r="AF1159" i="2"/>
  <c r="T1159" i="2" s="1"/>
  <c r="AF1144" i="2"/>
  <c r="T1144" i="2" s="1"/>
  <c r="AF1160" i="2"/>
  <c r="T1160" i="2" s="1"/>
  <c r="AF1147" i="2"/>
  <c r="T1147" i="2" s="1"/>
  <c r="AF1157" i="2"/>
  <c r="T1157" i="2" s="1"/>
  <c r="AF1135" i="2"/>
  <c r="T1135" i="2" s="1"/>
  <c r="AF1152" i="2"/>
  <c r="T1152" i="2" s="1"/>
  <c r="AF1136" i="2"/>
  <c r="T1136" i="2" s="1"/>
  <c r="AF1120" i="2"/>
  <c r="T1120" i="2" s="1"/>
  <c r="AF1163" i="2"/>
  <c r="T1163" i="2" s="1"/>
  <c r="AF1137" i="2"/>
  <c r="T1137" i="2" s="1"/>
  <c r="AF1122" i="2"/>
  <c r="T1122" i="2" s="1"/>
  <c r="AF1125" i="2"/>
  <c r="T1125" i="2" s="1"/>
  <c r="AF1153" i="2"/>
  <c r="T1153" i="2" s="1"/>
  <c r="AF1142" i="2"/>
  <c r="T1142" i="2" s="1"/>
  <c r="AF1145" i="2"/>
  <c r="T1145" i="2" s="1"/>
  <c r="AF1127" i="2"/>
  <c r="T1127" i="2" s="1"/>
  <c r="AF1143" i="2"/>
  <c r="T1143" i="2" s="1"/>
  <c r="AF1128" i="2"/>
  <c r="T1128" i="2" s="1"/>
  <c r="AF1129" i="2"/>
  <c r="T1129" i="2" s="1"/>
  <c r="AF1113" i="2"/>
  <c r="T1113" i="2" s="1"/>
  <c r="AF1130" i="2"/>
  <c r="T1130" i="2" s="1"/>
  <c r="AF1114" i="2"/>
  <c r="T1114" i="2" s="1"/>
  <c r="AF1139" i="2"/>
  <c r="T1139" i="2" s="1"/>
  <c r="AF1131" i="2"/>
  <c r="T1131" i="2" s="1"/>
  <c r="AF1132" i="2"/>
  <c r="T1132" i="2" s="1"/>
  <c r="AF1150" i="2"/>
  <c r="T1150" i="2" s="1"/>
  <c r="AF1141" i="2"/>
  <c r="T1141" i="2" s="1"/>
  <c r="AF1133" i="2"/>
  <c r="T1133" i="2" s="1"/>
  <c r="AF1151" i="2"/>
  <c r="T1151" i="2" s="1"/>
  <c r="AF1146" i="2"/>
  <c r="T1146" i="2" s="1"/>
  <c r="AF1134" i="2"/>
  <c r="T1134" i="2" s="1"/>
  <c r="AF1118" i="2"/>
  <c r="T1118" i="2" s="1"/>
  <c r="AF1126" i="2"/>
  <c r="T1126" i="2" s="1"/>
  <c r="AF1119" i="2"/>
  <c r="T1119" i="2" s="1"/>
  <c r="AF1107" i="2"/>
  <c r="T1107" i="2" s="1"/>
  <c r="AF1124" i="2"/>
  <c r="T1124" i="2" s="1"/>
  <c r="AF1123" i="2"/>
  <c r="T1123" i="2" s="1"/>
  <c r="AF1098" i="2"/>
  <c r="T1098" i="2" s="1"/>
  <c r="AF1110" i="2"/>
  <c r="T1110" i="2" s="1"/>
  <c r="AF1109" i="2"/>
  <c r="T1109" i="2" s="1"/>
  <c r="AF1095" i="2"/>
  <c r="T1095" i="2" s="1"/>
  <c r="AF1105" i="2"/>
  <c r="T1105" i="2" s="1"/>
  <c r="AF1111" i="2"/>
  <c r="T1111" i="2" s="1"/>
  <c r="AF1096" i="2"/>
  <c r="T1096" i="2" s="1"/>
  <c r="AF1082" i="2"/>
  <c r="T1082" i="2" s="1"/>
  <c r="AF1112" i="2"/>
  <c r="T1112" i="2" s="1"/>
  <c r="AF1108" i="2"/>
  <c r="T1108" i="2" s="1"/>
  <c r="AF1100" i="2"/>
  <c r="T1100" i="2" s="1"/>
  <c r="AF1084" i="2"/>
  <c r="T1084" i="2" s="1"/>
  <c r="AF1116" i="2"/>
  <c r="T1116" i="2" s="1"/>
  <c r="AF1103" i="2"/>
  <c r="T1103" i="2" s="1"/>
  <c r="AF1086" i="2"/>
  <c r="T1086" i="2" s="1"/>
  <c r="AF1115" i="2"/>
  <c r="T1115" i="2" s="1"/>
  <c r="AF1097" i="2"/>
  <c r="T1097" i="2" s="1"/>
  <c r="AF1121" i="2"/>
  <c r="T1121" i="2" s="1"/>
  <c r="AF1088" i="2"/>
  <c r="T1088" i="2" s="1"/>
  <c r="AF1117" i="2"/>
  <c r="T1117" i="2" s="1"/>
  <c r="AF1101" i="2"/>
  <c r="T1101" i="2" s="1"/>
  <c r="AF1090" i="2"/>
  <c r="T1090" i="2" s="1"/>
  <c r="AF1106" i="2"/>
  <c r="T1106" i="2" s="1"/>
  <c r="AF1104" i="2"/>
  <c r="T1104" i="2" s="1"/>
  <c r="AF1091" i="2"/>
  <c r="T1091" i="2" s="1"/>
  <c r="AF1057" i="2"/>
  <c r="T1057" i="2" s="1"/>
  <c r="AF1089" i="2"/>
  <c r="T1089" i="2" s="1"/>
  <c r="AF1073" i="2"/>
  <c r="T1073" i="2" s="1"/>
  <c r="AF1058" i="2"/>
  <c r="T1058" i="2" s="1"/>
  <c r="AF1076" i="2"/>
  <c r="T1076" i="2" s="1"/>
  <c r="AF1060" i="2"/>
  <c r="T1060" i="2" s="1"/>
  <c r="AF1102" i="2"/>
  <c r="T1102" i="2" s="1"/>
  <c r="AF1078" i="2"/>
  <c r="T1078" i="2" s="1"/>
  <c r="AF1094" i="2"/>
  <c r="T1094" i="2" s="1"/>
  <c r="AF1062" i="2"/>
  <c r="T1062" i="2" s="1"/>
  <c r="AF1099" i="2"/>
  <c r="T1099" i="2" s="1"/>
  <c r="AF1093" i="2"/>
  <c r="T1093" i="2" s="1"/>
  <c r="AF1074" i="2"/>
  <c r="T1074" i="2" s="1"/>
  <c r="AF1063" i="2"/>
  <c r="T1063" i="2" s="1"/>
  <c r="AF1064" i="2"/>
  <c r="T1064" i="2" s="1"/>
  <c r="AF1092" i="2"/>
  <c r="T1092" i="2" s="1"/>
  <c r="AF1066" i="2"/>
  <c r="T1066" i="2" s="1"/>
  <c r="AF1077" i="2"/>
  <c r="T1077" i="2" s="1"/>
  <c r="AF1083" i="2"/>
  <c r="T1083" i="2" s="1"/>
  <c r="AF1075" i="2"/>
  <c r="T1075" i="2" s="1"/>
  <c r="AF1068" i="2"/>
  <c r="T1068" i="2" s="1"/>
  <c r="AF1079" i="2"/>
  <c r="T1079" i="2" s="1"/>
  <c r="AF1087" i="2"/>
  <c r="T1087" i="2" s="1"/>
  <c r="AF1085" i="2"/>
  <c r="T1085" i="2" s="1"/>
  <c r="AF1070" i="2"/>
  <c r="T1070" i="2" s="1"/>
  <c r="AF1071" i="2"/>
  <c r="T1071" i="2" s="1"/>
  <c r="AF1072" i="2"/>
  <c r="T1072" i="2" s="1"/>
  <c r="AF1044" i="2"/>
  <c r="T1044" i="2" s="1"/>
  <c r="AF1028" i="2"/>
  <c r="T1028" i="2" s="1"/>
  <c r="AF1081" i="2"/>
  <c r="T1081" i="2" s="1"/>
  <c r="AF1045" i="2"/>
  <c r="T1045" i="2" s="1"/>
  <c r="AF1029" i="2"/>
  <c r="T1029" i="2" s="1"/>
  <c r="AF1067" i="2"/>
  <c r="T1067" i="2" s="1"/>
  <c r="AF1052" i="2"/>
  <c r="T1052" i="2" s="1"/>
  <c r="AF1046" i="2"/>
  <c r="T1046" i="2" s="1"/>
  <c r="AF1047" i="2"/>
  <c r="T1047" i="2" s="1"/>
  <c r="AF1069" i="2"/>
  <c r="T1069" i="2" s="1"/>
  <c r="AF1061" i="2"/>
  <c r="T1061" i="2" s="1"/>
  <c r="AF1055" i="2"/>
  <c r="T1055" i="2" s="1"/>
  <c r="AF1054" i="2"/>
  <c r="T1054" i="2" s="1"/>
  <c r="AF1049" i="2"/>
  <c r="T1049" i="2" s="1"/>
  <c r="AF1033" i="2"/>
  <c r="T1033" i="2" s="1"/>
  <c r="AF1034" i="2"/>
  <c r="T1034" i="2" s="1"/>
  <c r="AF1080" i="2"/>
  <c r="T1080" i="2" s="1"/>
  <c r="AF1056" i="2"/>
  <c r="T1056" i="2" s="1"/>
  <c r="AF1051" i="2"/>
  <c r="T1051" i="2" s="1"/>
  <c r="AF1037" i="2"/>
  <c r="T1037" i="2" s="1"/>
  <c r="AF1038" i="2"/>
  <c r="T1038" i="2" s="1"/>
  <c r="AF1065" i="2"/>
  <c r="T1065" i="2" s="1"/>
  <c r="AF1053" i="2"/>
  <c r="T1053" i="2" s="1"/>
  <c r="AF1039" i="2"/>
  <c r="T1039" i="2" s="1"/>
  <c r="AF1040" i="2"/>
  <c r="T1040" i="2" s="1"/>
  <c r="AF1024" i="2"/>
  <c r="T1024" i="2" s="1"/>
  <c r="AF1050" i="2"/>
  <c r="T1050" i="2" s="1"/>
  <c r="AF1041" i="2"/>
  <c r="T1041" i="2" s="1"/>
  <c r="AF1059" i="2"/>
  <c r="T1059" i="2" s="1"/>
  <c r="AF1042" i="2"/>
  <c r="T1042" i="2" s="1"/>
  <c r="AF1026" i="2"/>
  <c r="T1026" i="2" s="1"/>
  <c r="AF1043" i="2"/>
  <c r="T1043" i="2" s="1"/>
  <c r="AF1027" i="2"/>
  <c r="T1027" i="2" s="1"/>
  <c r="AF1036" i="2"/>
  <c r="T1036" i="2" s="1"/>
  <c r="AF1023" i="2"/>
  <c r="T1023" i="2" s="1"/>
  <c r="AF1025" i="2"/>
  <c r="T1025" i="2" s="1"/>
  <c r="AF1010" i="2"/>
  <c r="T1010" i="2" s="1"/>
  <c r="AF1011" i="2"/>
  <c r="T1011" i="2" s="1"/>
  <c r="AF1012" i="2"/>
  <c r="T1012" i="2" s="1"/>
  <c r="AF1032" i="2"/>
  <c r="T1032" i="2" s="1"/>
  <c r="AF1013" i="2"/>
  <c r="T1013" i="2" s="1"/>
  <c r="AF997" i="2"/>
  <c r="T997" i="2" s="1"/>
  <c r="AF1031" i="2"/>
  <c r="T1031" i="2" s="1"/>
  <c r="AF1014" i="2"/>
  <c r="T1014" i="2" s="1"/>
  <c r="AF1016" i="2"/>
  <c r="T1016" i="2" s="1"/>
  <c r="AF1017" i="2"/>
  <c r="T1017" i="2" s="1"/>
  <c r="AF1018" i="2"/>
  <c r="T1018" i="2" s="1"/>
  <c r="AF1019" i="2"/>
  <c r="T1019" i="2" s="1"/>
  <c r="AF1035" i="2"/>
  <c r="T1035" i="2" s="1"/>
  <c r="AF1030" i="2"/>
  <c r="T1030" i="2" s="1"/>
  <c r="AF1021" i="2"/>
  <c r="T1021" i="2" s="1"/>
  <c r="AF1048" i="2"/>
  <c r="T1048" i="2" s="1"/>
  <c r="AF1022" i="2"/>
  <c r="T1022" i="2" s="1"/>
  <c r="AF987" i="2"/>
  <c r="T987" i="2" s="1"/>
  <c r="AF988" i="2"/>
  <c r="T988" i="2" s="1"/>
  <c r="AF1015" i="2"/>
  <c r="T1015" i="2" s="1"/>
  <c r="AF1008" i="2"/>
  <c r="T1008" i="2" s="1"/>
  <c r="AF1001" i="2"/>
  <c r="T1001" i="2" s="1"/>
  <c r="AF998" i="2"/>
  <c r="T998" i="2" s="1"/>
  <c r="AF989" i="2"/>
  <c r="T989" i="2" s="1"/>
  <c r="AF973" i="2"/>
  <c r="T973" i="2" s="1"/>
  <c r="AF1020" i="2"/>
  <c r="T1020" i="2" s="1"/>
  <c r="AF1009" i="2"/>
  <c r="T1009" i="2" s="1"/>
  <c r="AF1005" i="2"/>
  <c r="T1005" i="2" s="1"/>
  <c r="AF991" i="2"/>
  <c r="T991" i="2" s="1"/>
  <c r="AF992" i="2"/>
  <c r="T992" i="2" s="1"/>
  <c r="AF976" i="2"/>
  <c r="T976" i="2" s="1"/>
  <c r="AF1007" i="2"/>
  <c r="T1007" i="2" s="1"/>
  <c r="AF999" i="2"/>
  <c r="T999" i="2" s="1"/>
  <c r="AF993" i="2"/>
  <c r="T993" i="2" s="1"/>
  <c r="AF994" i="2"/>
  <c r="T994" i="2" s="1"/>
  <c r="AF1002" i="2"/>
  <c r="T1002" i="2" s="1"/>
  <c r="AF995" i="2"/>
  <c r="T995" i="2" s="1"/>
  <c r="AF1000" i="2"/>
  <c r="T1000" i="2" s="1"/>
  <c r="AF983" i="2"/>
  <c r="T983" i="2" s="1"/>
  <c r="AF1006" i="2"/>
  <c r="T1006" i="2" s="1"/>
  <c r="AF985" i="2"/>
  <c r="T985" i="2" s="1"/>
  <c r="AF1003" i="2"/>
  <c r="T1003" i="2" s="1"/>
  <c r="AF990" i="2"/>
  <c r="T990" i="2" s="1"/>
  <c r="AF982" i="2"/>
  <c r="T982" i="2" s="1"/>
  <c r="AF975" i="2"/>
  <c r="T975" i="2" s="1"/>
  <c r="AF972" i="2"/>
  <c r="T972" i="2" s="1"/>
  <c r="AF959" i="2"/>
  <c r="T959" i="2" s="1"/>
  <c r="AF960" i="2"/>
  <c r="T960" i="2" s="1"/>
  <c r="AF984" i="2"/>
  <c r="T984" i="2" s="1"/>
  <c r="AF961" i="2"/>
  <c r="T961" i="2" s="1"/>
  <c r="AF986" i="2"/>
  <c r="T986" i="2" s="1"/>
  <c r="AF974" i="2"/>
  <c r="T974" i="2" s="1"/>
  <c r="AF962" i="2"/>
  <c r="T962" i="2" s="1"/>
  <c r="AF963" i="2"/>
  <c r="T963" i="2" s="1"/>
  <c r="AF965" i="2"/>
  <c r="T965" i="2" s="1"/>
  <c r="AF980" i="2"/>
  <c r="T980" i="2" s="1"/>
  <c r="AF979" i="2"/>
  <c r="T979" i="2" s="1"/>
  <c r="AF967" i="2"/>
  <c r="T967" i="2" s="1"/>
  <c r="AF978" i="2"/>
  <c r="T978" i="2" s="1"/>
  <c r="AF968" i="2"/>
  <c r="T968" i="2" s="1"/>
  <c r="AF1004" i="2"/>
  <c r="T1004" i="2" s="1"/>
  <c r="AF996" i="2"/>
  <c r="T996" i="2" s="1"/>
  <c r="AF969" i="2"/>
  <c r="T969" i="2" s="1"/>
  <c r="AF981" i="2"/>
  <c r="T981" i="2" s="1"/>
  <c r="AF952" i="2"/>
  <c r="T952" i="2" s="1"/>
  <c r="AF933" i="2"/>
  <c r="T933" i="2" s="1"/>
  <c r="AF971" i="2"/>
  <c r="T971" i="2" s="1"/>
  <c r="AF964" i="2"/>
  <c r="T964" i="2" s="1"/>
  <c r="AF953" i="2"/>
  <c r="T953" i="2" s="1"/>
  <c r="AF934" i="2"/>
  <c r="T934" i="2" s="1"/>
  <c r="AF954" i="2"/>
  <c r="T954" i="2" s="1"/>
  <c r="AF935" i="2"/>
  <c r="T935" i="2" s="1"/>
  <c r="AF956" i="2"/>
  <c r="T956" i="2" s="1"/>
  <c r="AF955" i="2"/>
  <c r="T955" i="2" s="1"/>
  <c r="AF936" i="2"/>
  <c r="T936" i="2" s="1"/>
  <c r="AF937" i="2"/>
  <c r="T937" i="2" s="1"/>
  <c r="AF966" i="2"/>
  <c r="T966" i="2" s="1"/>
  <c r="AF957" i="2"/>
  <c r="T957" i="2" s="1"/>
  <c r="AF949" i="2"/>
  <c r="T949" i="2" s="1"/>
  <c r="AF948" i="2"/>
  <c r="T948" i="2" s="1"/>
  <c r="AF939" i="2"/>
  <c r="T939" i="2" s="1"/>
  <c r="AF923" i="2"/>
  <c r="T923" i="2" s="1"/>
  <c r="AF940" i="2"/>
  <c r="T940" i="2" s="1"/>
  <c r="AF924" i="2"/>
  <c r="T924" i="2" s="1"/>
  <c r="AF970" i="2"/>
  <c r="T970" i="2" s="1"/>
  <c r="AF941" i="2"/>
  <c r="T941" i="2" s="1"/>
  <c r="AF942" i="2"/>
  <c r="T942" i="2" s="1"/>
  <c r="AF926" i="2"/>
  <c r="T926" i="2" s="1"/>
  <c r="AF950" i="2"/>
  <c r="T950" i="2" s="1"/>
  <c r="AF943" i="2"/>
  <c r="T943" i="2" s="1"/>
  <c r="AF927" i="2"/>
  <c r="T927" i="2" s="1"/>
  <c r="AF958" i="2"/>
  <c r="T958" i="2" s="1"/>
  <c r="AF944" i="2"/>
  <c r="T944" i="2" s="1"/>
  <c r="AF945" i="2"/>
  <c r="T945" i="2" s="1"/>
  <c r="AF929" i="2"/>
  <c r="T929" i="2" s="1"/>
  <c r="AF977" i="2"/>
  <c r="T977" i="2" s="1"/>
  <c r="AF951" i="2"/>
  <c r="T951" i="2" s="1"/>
  <c r="AF946" i="2"/>
  <c r="T946" i="2" s="1"/>
  <c r="AF930" i="2"/>
  <c r="T930" i="2" s="1"/>
  <c r="AF947" i="2"/>
  <c r="T947" i="2" s="1"/>
  <c r="AF909" i="2"/>
  <c r="T909" i="2" s="1"/>
  <c r="AF932" i="2"/>
  <c r="T932" i="2" s="1"/>
  <c r="AF931" i="2"/>
  <c r="T931" i="2" s="1"/>
  <c r="AF913" i="2"/>
  <c r="T913" i="2" s="1"/>
  <c r="AF897" i="2"/>
  <c r="T897" i="2" s="1"/>
  <c r="AF928" i="2"/>
  <c r="T928" i="2" s="1"/>
  <c r="AF914" i="2"/>
  <c r="T914" i="2" s="1"/>
  <c r="AF921" i="2"/>
  <c r="T921" i="2" s="1"/>
  <c r="AF915" i="2"/>
  <c r="T915" i="2" s="1"/>
  <c r="AF916" i="2"/>
  <c r="T916" i="2" s="1"/>
  <c r="AF900" i="2"/>
  <c r="T900" i="2" s="1"/>
  <c r="AF917" i="2"/>
  <c r="T917" i="2" s="1"/>
  <c r="AF918" i="2"/>
  <c r="T918" i="2" s="1"/>
  <c r="AF903" i="2"/>
  <c r="T903" i="2" s="1"/>
  <c r="AF922" i="2"/>
  <c r="T922" i="2" s="1"/>
  <c r="AF919" i="2"/>
  <c r="T919" i="2" s="1"/>
  <c r="AF905" i="2"/>
  <c r="T905" i="2" s="1"/>
  <c r="AF938" i="2"/>
  <c r="T938" i="2" s="1"/>
  <c r="AF906" i="2"/>
  <c r="T906" i="2" s="1"/>
  <c r="AF925" i="2"/>
  <c r="T925" i="2" s="1"/>
  <c r="AF908" i="2"/>
  <c r="T908" i="2" s="1"/>
  <c r="AF884" i="2"/>
  <c r="T884" i="2" s="1"/>
  <c r="AF911" i="2"/>
  <c r="T911" i="2" s="1"/>
  <c r="AF904" i="2"/>
  <c r="T904" i="2" s="1"/>
  <c r="AF885" i="2"/>
  <c r="T885" i="2" s="1"/>
  <c r="AF869" i="2"/>
  <c r="T869" i="2" s="1"/>
  <c r="AF907" i="2"/>
  <c r="T907" i="2" s="1"/>
  <c r="AF886" i="2"/>
  <c r="T886" i="2" s="1"/>
  <c r="AF887" i="2"/>
  <c r="T887" i="2" s="1"/>
  <c r="AF871" i="2"/>
  <c r="T871" i="2" s="1"/>
  <c r="AF899" i="2"/>
  <c r="T899" i="2" s="1"/>
  <c r="AF898" i="2"/>
  <c r="T898" i="2" s="1"/>
  <c r="AF890" i="2"/>
  <c r="T890" i="2" s="1"/>
  <c r="AF874" i="2"/>
  <c r="T874" i="2" s="1"/>
  <c r="AF912" i="2"/>
  <c r="T912" i="2" s="1"/>
  <c r="AF896" i="2"/>
  <c r="T896" i="2" s="1"/>
  <c r="AF891" i="2"/>
  <c r="T891" i="2" s="1"/>
  <c r="AF875" i="2"/>
  <c r="T875" i="2" s="1"/>
  <c r="AF895" i="2"/>
  <c r="T895" i="2" s="1"/>
  <c r="AF892" i="2"/>
  <c r="T892" i="2" s="1"/>
  <c r="AF920" i="2"/>
  <c r="T920" i="2" s="1"/>
  <c r="AF877" i="2"/>
  <c r="T877" i="2" s="1"/>
  <c r="AF901" i="2"/>
  <c r="T901" i="2" s="1"/>
  <c r="AF910" i="2"/>
  <c r="T910" i="2" s="1"/>
  <c r="AF893" i="2"/>
  <c r="T893" i="2" s="1"/>
  <c r="AF879" i="2"/>
  <c r="T879" i="2" s="1"/>
  <c r="AF881" i="2"/>
  <c r="T881" i="2" s="1"/>
  <c r="AF902" i="2"/>
  <c r="T902" i="2" s="1"/>
  <c r="AF882" i="2"/>
  <c r="T882" i="2" s="1"/>
  <c r="AF894" i="2"/>
  <c r="T894" i="2" s="1"/>
  <c r="AF883" i="2"/>
  <c r="T883" i="2" s="1"/>
  <c r="AF852" i="2"/>
  <c r="T852" i="2" s="1"/>
  <c r="AF889" i="2"/>
  <c r="T889" i="2" s="1"/>
  <c r="AF876" i="2"/>
  <c r="T876" i="2" s="1"/>
  <c r="AF872" i="2"/>
  <c r="T872" i="2" s="1"/>
  <c r="AF888" i="2"/>
  <c r="T888" i="2" s="1"/>
  <c r="AF854" i="2"/>
  <c r="T854" i="2" s="1"/>
  <c r="AF855" i="2"/>
  <c r="T855" i="2" s="1"/>
  <c r="AF839" i="2"/>
  <c r="T839" i="2" s="1"/>
  <c r="AF873" i="2"/>
  <c r="T873" i="2" s="1"/>
  <c r="AF856" i="2"/>
  <c r="T856" i="2" s="1"/>
  <c r="AF840" i="2"/>
  <c r="T840" i="2" s="1"/>
  <c r="AF867" i="2"/>
  <c r="T867" i="2" s="1"/>
  <c r="AF857" i="2"/>
  <c r="T857" i="2" s="1"/>
  <c r="AF841" i="2"/>
  <c r="T841" i="2" s="1"/>
  <c r="AF870" i="2"/>
  <c r="T870" i="2" s="1"/>
  <c r="AF858" i="2"/>
  <c r="T858" i="2" s="1"/>
  <c r="AF842" i="2"/>
  <c r="T842" i="2" s="1"/>
  <c r="AF859" i="2"/>
  <c r="T859" i="2" s="1"/>
  <c r="AF843" i="2"/>
  <c r="T843" i="2" s="1"/>
  <c r="AF878" i="2"/>
  <c r="T878" i="2" s="1"/>
  <c r="AF860" i="2"/>
  <c r="T860" i="2" s="1"/>
  <c r="AF861" i="2"/>
  <c r="T861" i="2" s="1"/>
  <c r="AF845" i="2"/>
  <c r="T845" i="2" s="1"/>
  <c r="AF862" i="2"/>
  <c r="T862" i="2" s="1"/>
  <c r="AF846" i="2"/>
  <c r="T846" i="2" s="1"/>
  <c r="AF863" i="2"/>
  <c r="T863" i="2" s="1"/>
  <c r="AF864" i="2"/>
  <c r="T864" i="2" s="1"/>
  <c r="AF848" i="2"/>
  <c r="T848" i="2" s="1"/>
  <c r="AF865" i="2"/>
  <c r="T865" i="2" s="1"/>
  <c r="AF849" i="2"/>
  <c r="T849" i="2" s="1"/>
  <c r="AF866" i="2"/>
  <c r="T866" i="2" s="1"/>
  <c r="AF850" i="2"/>
  <c r="T850" i="2" s="1"/>
  <c r="AF880" i="2"/>
  <c r="T880" i="2" s="1"/>
  <c r="AF868" i="2"/>
  <c r="T868" i="2" s="1"/>
  <c r="AF851" i="2"/>
  <c r="T851" i="2" s="1"/>
  <c r="AF835" i="2"/>
  <c r="T835" i="2" s="1"/>
  <c r="AF830" i="2"/>
  <c r="T830" i="2" s="1"/>
  <c r="AF831" i="2"/>
  <c r="T831" i="2" s="1"/>
  <c r="AF814" i="2"/>
  <c r="T814" i="2" s="1"/>
  <c r="AF844" i="2"/>
  <c r="T844" i="2" s="1"/>
  <c r="AF832" i="2"/>
  <c r="T832" i="2" s="1"/>
  <c r="AF815" i="2"/>
  <c r="T815" i="2" s="1"/>
  <c r="AF836" i="2"/>
  <c r="T836" i="2" s="1"/>
  <c r="AF817" i="2"/>
  <c r="T817" i="2" s="1"/>
  <c r="AF833" i="2"/>
  <c r="T833" i="2" s="1"/>
  <c r="AF818" i="2"/>
  <c r="T818" i="2" s="1"/>
  <c r="AF819" i="2"/>
  <c r="T819" i="2" s="1"/>
  <c r="AF803" i="2"/>
  <c r="T803" i="2" s="1"/>
  <c r="AF820" i="2"/>
  <c r="T820" i="2" s="1"/>
  <c r="AF821" i="2"/>
  <c r="T821" i="2" s="1"/>
  <c r="AF822" i="2"/>
  <c r="T822" i="2" s="1"/>
  <c r="AF834" i="2"/>
  <c r="T834" i="2" s="1"/>
  <c r="AF823" i="2"/>
  <c r="T823" i="2" s="1"/>
  <c r="AF853" i="2"/>
  <c r="T853" i="2" s="1"/>
  <c r="AF837" i="2"/>
  <c r="T837" i="2" s="1"/>
  <c r="AF824" i="2"/>
  <c r="T824" i="2" s="1"/>
  <c r="AF808" i="2"/>
  <c r="T808" i="2" s="1"/>
  <c r="AF847" i="2"/>
  <c r="T847" i="2" s="1"/>
  <c r="AF838" i="2"/>
  <c r="T838" i="2" s="1"/>
  <c r="AF825" i="2"/>
  <c r="T825" i="2" s="1"/>
  <c r="AF827" i="2"/>
  <c r="T827" i="2" s="1"/>
  <c r="AF826" i="2"/>
  <c r="T826" i="2" s="1"/>
  <c r="AF810" i="2"/>
  <c r="T810" i="2" s="1"/>
  <c r="AF828" i="2"/>
  <c r="T828" i="2" s="1"/>
  <c r="AF812" i="2"/>
  <c r="T812" i="2" s="1"/>
  <c r="AF797" i="2"/>
  <c r="T797" i="2" s="1"/>
  <c r="AF798" i="2"/>
  <c r="T798" i="2" s="1"/>
  <c r="AF782" i="2"/>
  <c r="T782" i="2" s="1"/>
  <c r="AF799" i="2"/>
  <c r="T799" i="2" s="1"/>
  <c r="AF800" i="2"/>
  <c r="T800" i="2" s="1"/>
  <c r="AF784" i="2"/>
  <c r="T784" i="2" s="1"/>
  <c r="AF809" i="2"/>
  <c r="T809" i="2" s="1"/>
  <c r="AF804" i="2"/>
  <c r="T804" i="2" s="1"/>
  <c r="AF785" i="2"/>
  <c r="T785" i="2" s="1"/>
  <c r="AF813" i="2"/>
  <c r="T813" i="2" s="1"/>
  <c r="AF801" i="2"/>
  <c r="T801" i="2" s="1"/>
  <c r="AF787" i="2"/>
  <c r="T787" i="2" s="1"/>
  <c r="AF829" i="2"/>
  <c r="T829" i="2" s="1"/>
  <c r="AF788" i="2"/>
  <c r="T788" i="2" s="1"/>
  <c r="AF789" i="2"/>
  <c r="T789" i="2" s="1"/>
  <c r="AF790" i="2"/>
  <c r="T790" i="2" s="1"/>
  <c r="AF807" i="2"/>
  <c r="T807" i="2" s="1"/>
  <c r="AF791" i="2"/>
  <c r="T791" i="2" s="1"/>
  <c r="AF775" i="2"/>
  <c r="T775" i="2" s="1"/>
  <c r="AF802" i="2"/>
  <c r="T802" i="2" s="1"/>
  <c r="AF792" i="2"/>
  <c r="T792" i="2" s="1"/>
  <c r="AF806" i="2"/>
  <c r="T806" i="2" s="1"/>
  <c r="AF793" i="2"/>
  <c r="T793" i="2" s="1"/>
  <c r="AF777" i="2"/>
  <c r="T777" i="2" s="1"/>
  <c r="AF794" i="2"/>
  <c r="T794" i="2" s="1"/>
  <c r="AF805" i="2"/>
  <c r="T805" i="2" s="1"/>
  <c r="AF795" i="2"/>
  <c r="T795" i="2" s="1"/>
  <c r="AF816" i="2"/>
  <c r="T816" i="2" s="1"/>
  <c r="AF811" i="2"/>
  <c r="T811" i="2" s="1"/>
  <c r="AF796" i="2"/>
  <c r="T796" i="2" s="1"/>
  <c r="AF780" i="2"/>
  <c r="T780" i="2" s="1"/>
  <c r="AF760" i="2"/>
  <c r="T760" i="2" s="1"/>
  <c r="AF743" i="2"/>
  <c r="T743" i="2" s="1"/>
  <c r="AF776" i="2"/>
  <c r="T776" i="2" s="1"/>
  <c r="AF761" i="2"/>
  <c r="T761" i="2" s="1"/>
  <c r="AF779" i="2"/>
  <c r="T779" i="2" s="1"/>
  <c r="AF774" i="2"/>
  <c r="T774" i="2" s="1"/>
  <c r="AF762" i="2"/>
  <c r="T762" i="2" s="1"/>
  <c r="AF745" i="2"/>
  <c r="T745" i="2" s="1"/>
  <c r="AF783" i="2"/>
  <c r="T783" i="2" s="1"/>
  <c r="AF763" i="2"/>
  <c r="T763" i="2" s="1"/>
  <c r="AF746" i="2"/>
  <c r="T746" i="2" s="1"/>
  <c r="AF778" i="2"/>
  <c r="T778" i="2" s="1"/>
  <c r="AF764" i="2"/>
  <c r="T764" i="2" s="1"/>
  <c r="AF747" i="2"/>
  <c r="T747" i="2" s="1"/>
  <c r="AF765" i="2"/>
  <c r="T765" i="2" s="1"/>
  <c r="AF748" i="2"/>
  <c r="T748" i="2" s="1"/>
  <c r="AF766" i="2"/>
  <c r="T766" i="2" s="1"/>
  <c r="AF749" i="2"/>
  <c r="T749" i="2" s="1"/>
  <c r="AF731" i="2"/>
  <c r="T731" i="2" s="1"/>
  <c r="AF767" i="2"/>
  <c r="T767" i="2" s="1"/>
  <c r="AF750" i="2"/>
  <c r="T750" i="2" s="1"/>
  <c r="AF768" i="2"/>
  <c r="T768" i="2" s="1"/>
  <c r="AF769" i="2"/>
  <c r="T769" i="2" s="1"/>
  <c r="AF752" i="2"/>
  <c r="T752" i="2" s="1"/>
  <c r="AF770" i="2"/>
  <c r="T770" i="2" s="1"/>
  <c r="AF753" i="2"/>
  <c r="T753" i="2" s="1"/>
  <c r="AF771" i="2"/>
  <c r="T771" i="2" s="1"/>
  <c r="AF754" i="2"/>
  <c r="T754" i="2" s="1"/>
  <c r="AF772" i="2"/>
  <c r="T772" i="2" s="1"/>
  <c r="AF755" i="2"/>
  <c r="T755" i="2" s="1"/>
  <c r="AF773" i="2"/>
  <c r="T773" i="2" s="1"/>
  <c r="AF786" i="2"/>
  <c r="T786" i="2" s="1"/>
  <c r="AF781" i="2"/>
  <c r="T781" i="2" s="1"/>
  <c r="AF757" i="2"/>
  <c r="T757" i="2" s="1"/>
  <c r="AF759" i="2"/>
  <c r="T759" i="2" s="1"/>
  <c r="AF758" i="2"/>
  <c r="T758" i="2" s="1"/>
  <c r="AF721" i="2"/>
  <c r="T721" i="2" s="1"/>
  <c r="AF740" i="2"/>
  <c r="T740" i="2" s="1"/>
  <c r="AF722" i="2"/>
  <c r="T722" i="2" s="1"/>
  <c r="AF706" i="2"/>
  <c r="T706" i="2" s="1"/>
  <c r="AF739" i="2"/>
  <c r="T739" i="2" s="1"/>
  <c r="AF723" i="2"/>
  <c r="T723" i="2" s="1"/>
  <c r="AF707" i="2"/>
  <c r="T707" i="2" s="1"/>
  <c r="AF691" i="2"/>
  <c r="T691" i="2" s="1"/>
  <c r="AF736" i="2"/>
  <c r="T736" i="2" s="1"/>
  <c r="AF724" i="2"/>
  <c r="T724" i="2" s="1"/>
  <c r="AF708" i="2"/>
  <c r="T708" i="2" s="1"/>
  <c r="AF732" i="2"/>
  <c r="T732" i="2" s="1"/>
  <c r="AF726" i="2"/>
  <c r="T726" i="2" s="1"/>
  <c r="AF725" i="2"/>
  <c r="T725" i="2" s="1"/>
  <c r="AF709" i="2"/>
  <c r="T709" i="2" s="1"/>
  <c r="AF693" i="2"/>
  <c r="T693" i="2" s="1"/>
  <c r="AF756" i="2"/>
  <c r="T756" i="2" s="1"/>
  <c r="AF741" i="2"/>
  <c r="T741" i="2" s="1"/>
  <c r="AF727" i="2"/>
  <c r="T727" i="2" s="1"/>
  <c r="AF710" i="2"/>
  <c r="T710" i="2" s="1"/>
  <c r="AF728" i="2"/>
  <c r="T728" i="2" s="1"/>
  <c r="AF711" i="2"/>
  <c r="T711" i="2" s="1"/>
  <c r="AF695" i="2"/>
  <c r="T695" i="2" s="1"/>
  <c r="AF729" i="2"/>
  <c r="T729" i="2" s="1"/>
  <c r="AF712" i="2"/>
  <c r="T712" i="2" s="1"/>
  <c r="AF696" i="2"/>
  <c r="T696" i="2" s="1"/>
  <c r="AF680" i="2"/>
  <c r="T680" i="2" s="1"/>
  <c r="AF738" i="2"/>
  <c r="T738" i="2" s="1"/>
  <c r="AF735" i="2"/>
  <c r="T735" i="2" s="1"/>
  <c r="AF733" i="2"/>
  <c r="T733" i="2" s="1"/>
  <c r="AF714" i="2"/>
  <c r="T714" i="2" s="1"/>
  <c r="AF715" i="2"/>
  <c r="T715" i="2" s="1"/>
  <c r="AF699" i="2"/>
  <c r="T699" i="2" s="1"/>
  <c r="AF683" i="2"/>
  <c r="T683" i="2" s="1"/>
  <c r="AF751" i="2"/>
  <c r="T751" i="2" s="1"/>
  <c r="AF742" i="2"/>
  <c r="T742" i="2" s="1"/>
  <c r="AF730" i="2"/>
  <c r="T730" i="2" s="1"/>
  <c r="AF716" i="2"/>
  <c r="T716" i="2" s="1"/>
  <c r="AF700" i="2"/>
  <c r="T700" i="2" s="1"/>
  <c r="AF717" i="2"/>
  <c r="T717" i="2" s="1"/>
  <c r="AF701" i="2"/>
  <c r="T701" i="2" s="1"/>
  <c r="AF685" i="2"/>
  <c r="T685" i="2" s="1"/>
  <c r="AF718" i="2"/>
  <c r="T718" i="2" s="1"/>
  <c r="AF702" i="2"/>
  <c r="T702" i="2" s="1"/>
  <c r="AF686" i="2"/>
  <c r="T686" i="2" s="1"/>
  <c r="AF744" i="2"/>
  <c r="T744" i="2" s="1"/>
  <c r="AF737" i="2"/>
  <c r="T737" i="2" s="1"/>
  <c r="AF719" i="2"/>
  <c r="T719" i="2" s="1"/>
  <c r="AF703" i="2"/>
  <c r="T703" i="2" s="1"/>
  <c r="AF734" i="2"/>
  <c r="T734" i="2" s="1"/>
  <c r="AF720" i="2"/>
  <c r="T720" i="2" s="1"/>
  <c r="AF704" i="2"/>
  <c r="T704" i="2" s="1"/>
  <c r="AF689" i="2"/>
  <c r="T689" i="2" s="1"/>
  <c r="AF681" i="2"/>
  <c r="T681" i="2" s="1"/>
  <c r="AF678" i="2"/>
  <c r="T678" i="2" s="1"/>
  <c r="AF664" i="2"/>
  <c r="T664" i="2" s="1"/>
  <c r="AF648" i="2"/>
  <c r="T648" i="2" s="1"/>
  <c r="AF665" i="2"/>
  <c r="T665" i="2" s="1"/>
  <c r="AF649" i="2"/>
  <c r="T649" i="2" s="1"/>
  <c r="AF666" i="2"/>
  <c r="T666" i="2" s="1"/>
  <c r="AF650" i="2"/>
  <c r="T650" i="2" s="1"/>
  <c r="AF634" i="2"/>
  <c r="T634" i="2" s="1"/>
  <c r="AF667" i="2"/>
  <c r="T667" i="2" s="1"/>
  <c r="AF651" i="2"/>
  <c r="T651" i="2" s="1"/>
  <c r="AF668" i="2"/>
  <c r="T668" i="2" s="1"/>
  <c r="AF652" i="2"/>
  <c r="T652" i="2" s="1"/>
  <c r="AF636" i="2"/>
  <c r="T636" i="2" s="1"/>
  <c r="AF705" i="2"/>
  <c r="T705" i="2" s="1"/>
  <c r="AF694" i="2"/>
  <c r="T694" i="2" s="1"/>
  <c r="AF679" i="2"/>
  <c r="T679" i="2" s="1"/>
  <c r="AF669" i="2"/>
  <c r="T669" i="2" s="1"/>
  <c r="AF670" i="2"/>
  <c r="T670" i="2" s="1"/>
  <c r="AF654" i="2"/>
  <c r="T654" i="2" s="1"/>
  <c r="AF713" i="2"/>
  <c r="T713" i="2" s="1"/>
  <c r="AF697" i="2"/>
  <c r="T697" i="2" s="1"/>
  <c r="AF692" i="2"/>
  <c r="T692" i="2" s="1"/>
  <c r="AF690" i="2"/>
  <c r="T690" i="2" s="1"/>
  <c r="AF671" i="2"/>
  <c r="T671" i="2" s="1"/>
  <c r="AF655" i="2"/>
  <c r="T655" i="2" s="1"/>
  <c r="AF698" i="2"/>
  <c r="T698" i="2" s="1"/>
  <c r="AF672" i="2"/>
  <c r="T672" i="2" s="1"/>
  <c r="AF656" i="2"/>
  <c r="T656" i="2" s="1"/>
  <c r="AF684" i="2"/>
  <c r="T684" i="2" s="1"/>
  <c r="AF682" i="2"/>
  <c r="T682" i="2" s="1"/>
  <c r="AF673" i="2"/>
  <c r="T673" i="2" s="1"/>
  <c r="AF657" i="2"/>
  <c r="T657" i="2" s="1"/>
  <c r="AF674" i="2"/>
  <c r="T674" i="2" s="1"/>
  <c r="AF658" i="2"/>
  <c r="T658" i="2" s="1"/>
  <c r="AF687" i="2"/>
  <c r="T687" i="2" s="1"/>
  <c r="AF675" i="2"/>
  <c r="T675" i="2" s="1"/>
  <c r="AF659" i="2"/>
  <c r="T659" i="2" s="1"/>
  <c r="AF676" i="2"/>
  <c r="T676" i="2" s="1"/>
  <c r="AF660" i="2"/>
  <c r="T660" i="2" s="1"/>
  <c r="AF677" i="2"/>
  <c r="T677" i="2" s="1"/>
  <c r="AF661" i="2"/>
  <c r="T661" i="2" s="1"/>
  <c r="AF645" i="2"/>
  <c r="T645" i="2" s="1"/>
  <c r="AF688" i="2"/>
  <c r="T688" i="2" s="1"/>
  <c r="AF663" i="2"/>
  <c r="T663" i="2" s="1"/>
  <c r="AF647" i="2"/>
  <c r="T647" i="2" s="1"/>
  <c r="AF640" i="2"/>
  <c r="T640" i="2" s="1"/>
  <c r="AF621" i="2"/>
  <c r="T621" i="2" s="1"/>
  <c r="AF605" i="2"/>
  <c r="T605" i="2" s="1"/>
  <c r="AF589" i="2"/>
  <c r="T589" i="2" s="1"/>
  <c r="AF573" i="2"/>
  <c r="T573" i="2" s="1"/>
  <c r="AF622" i="2"/>
  <c r="T622" i="2" s="1"/>
  <c r="AF606" i="2"/>
  <c r="T606" i="2" s="1"/>
  <c r="AF590" i="2"/>
  <c r="T590" i="2" s="1"/>
  <c r="AF662" i="2"/>
  <c r="T662" i="2" s="1"/>
  <c r="AF653" i="2"/>
  <c r="T653" i="2" s="1"/>
  <c r="AF641" i="2"/>
  <c r="T641" i="2" s="1"/>
  <c r="AF623" i="2"/>
  <c r="T623" i="2" s="1"/>
  <c r="AF607" i="2"/>
  <c r="T607" i="2" s="1"/>
  <c r="AF639" i="2"/>
  <c r="T639" i="2" s="1"/>
  <c r="AF638" i="2"/>
  <c r="T638" i="2" s="1"/>
  <c r="AF633" i="2"/>
  <c r="T633" i="2" s="1"/>
  <c r="AF624" i="2"/>
  <c r="T624" i="2" s="1"/>
  <c r="AF608" i="2"/>
  <c r="T608" i="2" s="1"/>
  <c r="AF592" i="2"/>
  <c r="T592" i="2" s="1"/>
  <c r="AF576" i="2"/>
  <c r="T576" i="2" s="1"/>
  <c r="AF625" i="2"/>
  <c r="T625" i="2" s="1"/>
  <c r="AF609" i="2"/>
  <c r="T609" i="2" s="1"/>
  <c r="AF593" i="2"/>
  <c r="T593" i="2" s="1"/>
  <c r="AF577" i="2"/>
  <c r="T577" i="2" s="1"/>
  <c r="AF646" i="2"/>
  <c r="T646" i="2" s="1"/>
  <c r="AF644" i="2"/>
  <c r="T644" i="2" s="1"/>
  <c r="AF626" i="2"/>
  <c r="T626" i="2" s="1"/>
  <c r="AF610" i="2"/>
  <c r="T610" i="2" s="1"/>
  <c r="AF594" i="2"/>
  <c r="T594" i="2" s="1"/>
  <c r="AF578" i="2"/>
  <c r="T578" i="2" s="1"/>
  <c r="AF637" i="2"/>
  <c r="T637" i="2" s="1"/>
  <c r="AF627" i="2"/>
  <c r="T627" i="2" s="1"/>
  <c r="AF611" i="2"/>
  <c r="T611" i="2" s="1"/>
  <c r="AF595" i="2"/>
  <c r="T595" i="2" s="1"/>
  <c r="AF628" i="2"/>
  <c r="T628" i="2" s="1"/>
  <c r="AF612" i="2"/>
  <c r="T612" i="2" s="1"/>
  <c r="AF596" i="2"/>
  <c r="T596" i="2" s="1"/>
  <c r="AF629" i="2"/>
  <c r="T629" i="2" s="1"/>
  <c r="AF613" i="2"/>
  <c r="T613" i="2" s="1"/>
  <c r="AF597" i="2"/>
  <c r="T597" i="2" s="1"/>
  <c r="AF581" i="2"/>
  <c r="T581" i="2" s="1"/>
  <c r="AF642" i="2"/>
  <c r="T642" i="2" s="1"/>
  <c r="AF630" i="2"/>
  <c r="T630" i="2" s="1"/>
  <c r="AF614" i="2"/>
  <c r="T614" i="2" s="1"/>
  <c r="AF598" i="2"/>
  <c r="T598" i="2" s="1"/>
  <c r="AF582" i="2"/>
  <c r="T582" i="2" s="1"/>
  <c r="AF631" i="2"/>
  <c r="T631" i="2" s="1"/>
  <c r="AF615" i="2"/>
  <c r="T615" i="2" s="1"/>
  <c r="AF599" i="2"/>
  <c r="T599" i="2" s="1"/>
  <c r="AF583" i="2"/>
  <c r="T583" i="2" s="1"/>
  <c r="AF616" i="2"/>
  <c r="T616" i="2" s="1"/>
  <c r="AF600" i="2"/>
  <c r="T600" i="2" s="1"/>
  <c r="AF584" i="2"/>
  <c r="T584" i="2" s="1"/>
  <c r="AF635" i="2"/>
  <c r="T635" i="2" s="1"/>
  <c r="AF617" i="2"/>
  <c r="T617" i="2" s="1"/>
  <c r="AF601" i="2"/>
  <c r="T601" i="2" s="1"/>
  <c r="AF585" i="2"/>
  <c r="T585" i="2" s="1"/>
  <c r="AF632" i="2"/>
  <c r="T632" i="2" s="1"/>
  <c r="AF618" i="2"/>
  <c r="T618" i="2" s="1"/>
  <c r="AF602" i="2"/>
  <c r="T602" i="2" s="1"/>
  <c r="AF586" i="2"/>
  <c r="T586" i="2" s="1"/>
  <c r="AF570" i="2"/>
  <c r="T570" i="2" s="1"/>
  <c r="AF643" i="2"/>
  <c r="T643" i="2" s="1"/>
  <c r="AF619" i="2"/>
  <c r="T619" i="2" s="1"/>
  <c r="AF603" i="2"/>
  <c r="T603" i="2" s="1"/>
  <c r="AF587" i="2"/>
  <c r="T587" i="2" s="1"/>
  <c r="AF571" i="2"/>
  <c r="T571" i="2" s="1"/>
  <c r="AF620" i="2"/>
  <c r="T620" i="2" s="1"/>
  <c r="AF604" i="2"/>
  <c r="T604" i="2" s="1"/>
  <c r="AF588" i="2"/>
  <c r="T588" i="2" s="1"/>
  <c r="AF575" i="2"/>
  <c r="T575" i="2" s="1"/>
  <c r="AF567" i="2"/>
  <c r="T567" i="2" s="1"/>
  <c r="AF561" i="2"/>
  <c r="T561" i="2" s="1"/>
  <c r="AF544" i="2"/>
  <c r="T544" i="2" s="1"/>
  <c r="AF528" i="2"/>
  <c r="T528" i="2" s="1"/>
  <c r="AF512" i="2"/>
  <c r="T512" i="2" s="1"/>
  <c r="AF562" i="2"/>
  <c r="T562" i="2" s="1"/>
  <c r="AF545" i="2"/>
  <c r="T545" i="2" s="1"/>
  <c r="AF529" i="2"/>
  <c r="T529" i="2" s="1"/>
  <c r="AF513" i="2"/>
  <c r="T513" i="2" s="1"/>
  <c r="AF591" i="2"/>
  <c r="T591" i="2" s="1"/>
  <c r="AF563" i="2"/>
  <c r="T563" i="2" s="1"/>
  <c r="AF546" i="2"/>
  <c r="T546" i="2" s="1"/>
  <c r="AF530" i="2"/>
  <c r="T530" i="2" s="1"/>
  <c r="AF580" i="2"/>
  <c r="T580" i="2" s="1"/>
  <c r="AF572" i="2"/>
  <c r="T572" i="2" s="1"/>
  <c r="AF564" i="2"/>
  <c r="T564" i="2" s="1"/>
  <c r="AF548" i="2"/>
  <c r="T548" i="2" s="1"/>
  <c r="AF547" i="2"/>
  <c r="T547" i="2" s="1"/>
  <c r="AF531" i="2"/>
  <c r="T531" i="2" s="1"/>
  <c r="AF515" i="2"/>
  <c r="T515" i="2" s="1"/>
  <c r="AF565" i="2"/>
  <c r="T565" i="2" s="1"/>
  <c r="AF549" i="2"/>
  <c r="T549" i="2" s="1"/>
  <c r="AF532" i="2"/>
  <c r="T532" i="2" s="1"/>
  <c r="AF550" i="2"/>
  <c r="T550" i="2" s="1"/>
  <c r="AF533" i="2"/>
  <c r="T533" i="2" s="1"/>
  <c r="AF566" i="2"/>
  <c r="T566" i="2" s="1"/>
  <c r="AF551" i="2"/>
  <c r="T551" i="2" s="1"/>
  <c r="AF534" i="2"/>
  <c r="T534" i="2" s="1"/>
  <c r="AF518" i="2"/>
  <c r="T518" i="2" s="1"/>
  <c r="AF552" i="2"/>
  <c r="T552" i="2" s="1"/>
  <c r="AF535" i="2"/>
  <c r="T535" i="2" s="1"/>
  <c r="AF519" i="2"/>
  <c r="T519" i="2" s="1"/>
  <c r="AF574" i="2"/>
  <c r="T574" i="2" s="1"/>
  <c r="AF553" i="2"/>
  <c r="T553" i="2" s="1"/>
  <c r="AF536" i="2"/>
  <c r="T536" i="2" s="1"/>
  <c r="AF520" i="2"/>
  <c r="T520" i="2" s="1"/>
  <c r="AF554" i="2"/>
  <c r="T554" i="2" s="1"/>
  <c r="AF537" i="2"/>
  <c r="T537" i="2" s="1"/>
  <c r="AF521" i="2"/>
  <c r="T521" i="2" s="1"/>
  <c r="AF569" i="2"/>
  <c r="T569" i="2" s="1"/>
  <c r="AF555" i="2"/>
  <c r="T555" i="2" s="1"/>
  <c r="AF538" i="2"/>
  <c r="T538" i="2" s="1"/>
  <c r="AF522" i="2"/>
  <c r="T522" i="2" s="1"/>
  <c r="AF506" i="2"/>
  <c r="T506" i="2" s="1"/>
  <c r="AF556" i="2"/>
  <c r="T556" i="2" s="1"/>
  <c r="AF539" i="2"/>
  <c r="T539" i="2" s="1"/>
  <c r="AF523" i="2"/>
  <c r="T523" i="2" s="1"/>
  <c r="AF507" i="2"/>
  <c r="T507" i="2" s="1"/>
  <c r="AF557" i="2"/>
  <c r="T557" i="2" s="1"/>
  <c r="AF540" i="2"/>
  <c r="T540" i="2" s="1"/>
  <c r="AF524" i="2"/>
  <c r="T524" i="2" s="1"/>
  <c r="AF508" i="2"/>
  <c r="T508" i="2" s="1"/>
  <c r="AF568" i="2"/>
  <c r="T568" i="2" s="1"/>
  <c r="AF558" i="2"/>
  <c r="T558" i="2" s="1"/>
  <c r="AF541" i="2"/>
  <c r="T541" i="2" s="1"/>
  <c r="AF525" i="2"/>
  <c r="T525" i="2" s="1"/>
  <c r="AF509" i="2"/>
  <c r="T509" i="2" s="1"/>
  <c r="AF559" i="2"/>
  <c r="T559" i="2" s="1"/>
  <c r="AF542" i="2"/>
  <c r="T542" i="2" s="1"/>
  <c r="AF526" i="2"/>
  <c r="T526" i="2" s="1"/>
  <c r="AF510" i="2"/>
  <c r="T510" i="2" s="1"/>
  <c r="AF579" i="2"/>
  <c r="T579" i="2" s="1"/>
  <c r="AF560" i="2"/>
  <c r="T560" i="2" s="1"/>
  <c r="AF543" i="2"/>
  <c r="T543" i="2" s="1"/>
  <c r="AF527" i="2"/>
  <c r="T527" i="2" s="1"/>
  <c r="AF511" i="2"/>
  <c r="T511" i="2" s="1"/>
  <c r="AF504" i="2"/>
  <c r="T504" i="2" s="1"/>
  <c r="AF486" i="2"/>
  <c r="T486" i="2" s="1"/>
  <c r="AF469" i="2"/>
  <c r="T469" i="2" s="1"/>
  <c r="AF453" i="2"/>
  <c r="T453" i="2" s="1"/>
  <c r="AF487" i="2"/>
  <c r="T487" i="2" s="1"/>
  <c r="AF470" i="2"/>
  <c r="T470" i="2" s="1"/>
  <c r="AF454" i="2"/>
  <c r="T454" i="2" s="1"/>
  <c r="AF488" i="2"/>
  <c r="T488" i="2" s="1"/>
  <c r="AF471" i="2"/>
  <c r="T471" i="2" s="1"/>
  <c r="AF503" i="2"/>
  <c r="T503" i="2" s="1"/>
  <c r="AF489" i="2"/>
  <c r="T489" i="2" s="1"/>
  <c r="AF472" i="2"/>
  <c r="T472" i="2" s="1"/>
  <c r="AF456" i="2"/>
  <c r="T456" i="2" s="1"/>
  <c r="AF517" i="2"/>
  <c r="T517" i="2" s="1"/>
  <c r="AF516" i="2"/>
  <c r="T516" i="2" s="1"/>
  <c r="AF490" i="2"/>
  <c r="T490" i="2" s="1"/>
  <c r="AF474" i="2"/>
  <c r="T474" i="2" s="1"/>
  <c r="AF473" i="2"/>
  <c r="T473" i="2" s="1"/>
  <c r="AF457" i="2"/>
  <c r="T457" i="2" s="1"/>
  <c r="AF491" i="2"/>
  <c r="T491" i="2" s="1"/>
  <c r="AF475" i="2"/>
  <c r="T475" i="2" s="1"/>
  <c r="AF458" i="2"/>
  <c r="T458" i="2" s="1"/>
  <c r="AF502" i="2"/>
  <c r="T502" i="2" s="1"/>
  <c r="AF492" i="2"/>
  <c r="T492" i="2" s="1"/>
  <c r="AF476" i="2"/>
  <c r="T476" i="2" s="1"/>
  <c r="AF493" i="2"/>
  <c r="T493" i="2" s="1"/>
  <c r="AF477" i="2"/>
  <c r="T477" i="2" s="1"/>
  <c r="AF460" i="2"/>
  <c r="T460" i="2" s="1"/>
  <c r="AF444" i="2"/>
  <c r="T444" i="2" s="1"/>
  <c r="AF494" i="2"/>
  <c r="T494" i="2" s="1"/>
  <c r="AF478" i="2"/>
  <c r="T478" i="2" s="1"/>
  <c r="AF461" i="2"/>
  <c r="T461" i="2" s="1"/>
  <c r="AF501" i="2"/>
  <c r="T501" i="2" s="1"/>
  <c r="AF496" i="2"/>
  <c r="T496" i="2" s="1"/>
  <c r="AF480" i="2"/>
  <c r="T480" i="2" s="1"/>
  <c r="AF463" i="2"/>
  <c r="T463" i="2" s="1"/>
  <c r="AF447" i="2"/>
  <c r="T447" i="2" s="1"/>
  <c r="AF514" i="2"/>
  <c r="T514" i="2" s="1"/>
  <c r="AF497" i="2"/>
  <c r="T497" i="2" s="1"/>
  <c r="AF481" i="2"/>
  <c r="T481" i="2" s="1"/>
  <c r="AF464" i="2"/>
  <c r="T464" i="2" s="1"/>
  <c r="AF448" i="2"/>
  <c r="T448" i="2" s="1"/>
  <c r="AF498" i="2"/>
  <c r="T498" i="2" s="1"/>
  <c r="AF482" i="2"/>
  <c r="T482" i="2" s="1"/>
  <c r="AF465" i="2"/>
  <c r="T465" i="2" s="1"/>
  <c r="AF505" i="2"/>
  <c r="T505" i="2" s="1"/>
  <c r="AF499" i="2"/>
  <c r="T499" i="2" s="1"/>
  <c r="AF483" i="2"/>
  <c r="T483" i="2" s="1"/>
  <c r="AF466" i="2"/>
  <c r="T466" i="2" s="1"/>
  <c r="AF450" i="2"/>
  <c r="T450" i="2" s="1"/>
  <c r="AF484" i="2"/>
  <c r="T484" i="2" s="1"/>
  <c r="AF467" i="2"/>
  <c r="T467" i="2" s="1"/>
  <c r="AF500" i="2"/>
  <c r="T500" i="2" s="1"/>
  <c r="AF485" i="2"/>
  <c r="T485" i="2" s="1"/>
  <c r="AF468" i="2"/>
  <c r="T468" i="2" s="1"/>
  <c r="AF452" i="2"/>
  <c r="T452" i="2" s="1"/>
  <c r="AF436" i="2"/>
  <c r="T436" i="2" s="1"/>
  <c r="AF495" i="2"/>
  <c r="T495" i="2" s="1"/>
  <c r="AF462" i="2"/>
  <c r="T462" i="2" s="1"/>
  <c r="AF423" i="2"/>
  <c r="T423" i="2" s="1"/>
  <c r="AF407" i="2"/>
  <c r="T407" i="2" s="1"/>
  <c r="AF391" i="2"/>
  <c r="T391" i="2" s="1"/>
  <c r="AF455" i="2"/>
  <c r="T455" i="2" s="1"/>
  <c r="AF439" i="2"/>
  <c r="T439" i="2" s="1"/>
  <c r="AF424" i="2"/>
  <c r="T424" i="2" s="1"/>
  <c r="AF408" i="2"/>
  <c r="T408" i="2" s="1"/>
  <c r="AF392" i="2"/>
  <c r="T392" i="2" s="1"/>
  <c r="AF425" i="2"/>
  <c r="T425" i="2" s="1"/>
  <c r="AF409" i="2"/>
  <c r="T409" i="2" s="1"/>
  <c r="AF393" i="2"/>
  <c r="T393" i="2" s="1"/>
  <c r="AF449" i="2"/>
  <c r="T449" i="2" s="1"/>
  <c r="AF426" i="2"/>
  <c r="T426" i="2" s="1"/>
  <c r="AF410" i="2"/>
  <c r="T410" i="2" s="1"/>
  <c r="AF394" i="2"/>
  <c r="T394" i="2" s="1"/>
  <c r="AF479" i="2"/>
  <c r="T479" i="2" s="1"/>
  <c r="AF442" i="2"/>
  <c r="T442" i="2" s="1"/>
  <c r="AF427" i="2"/>
  <c r="T427" i="2" s="1"/>
  <c r="AF411" i="2"/>
  <c r="T411" i="2" s="1"/>
  <c r="AF395" i="2"/>
  <c r="T395" i="2" s="1"/>
  <c r="AF378" i="2"/>
  <c r="T378" i="2" s="1"/>
  <c r="AF459" i="2"/>
  <c r="T459" i="2" s="1"/>
  <c r="AF428" i="2"/>
  <c r="T428" i="2" s="1"/>
  <c r="AF412" i="2"/>
  <c r="T412" i="2" s="1"/>
  <c r="AF396" i="2"/>
  <c r="T396" i="2" s="1"/>
  <c r="AF379" i="2"/>
  <c r="T379" i="2" s="1"/>
  <c r="AF429" i="2"/>
  <c r="T429" i="2" s="1"/>
  <c r="AF413" i="2"/>
  <c r="T413" i="2" s="1"/>
  <c r="AF397" i="2"/>
  <c r="T397" i="2" s="1"/>
  <c r="AF440" i="2"/>
  <c r="T440" i="2" s="1"/>
  <c r="AF437" i="2"/>
  <c r="T437" i="2" s="1"/>
  <c r="AF430" i="2"/>
  <c r="T430" i="2" s="1"/>
  <c r="AF414" i="2"/>
  <c r="T414" i="2" s="1"/>
  <c r="AF431" i="2"/>
  <c r="T431" i="2" s="1"/>
  <c r="AF415" i="2"/>
  <c r="T415" i="2" s="1"/>
  <c r="AF432" i="2"/>
  <c r="T432" i="2" s="1"/>
  <c r="AF433" i="2"/>
  <c r="T433" i="2" s="1"/>
  <c r="AF417" i="2"/>
  <c r="T417" i="2" s="1"/>
  <c r="AF438" i="2"/>
  <c r="T438" i="2" s="1"/>
  <c r="AF434" i="2"/>
  <c r="T434" i="2" s="1"/>
  <c r="AF418" i="2"/>
  <c r="T418" i="2" s="1"/>
  <c r="AF402" i="2"/>
  <c r="T402" i="2" s="1"/>
  <c r="AF419" i="2"/>
  <c r="T419" i="2" s="1"/>
  <c r="AF403" i="2"/>
  <c r="T403" i="2" s="1"/>
  <c r="AF451" i="2"/>
  <c r="T451" i="2" s="1"/>
  <c r="AF446" i="2"/>
  <c r="T446" i="2" s="1"/>
  <c r="AF443" i="2"/>
  <c r="T443" i="2" s="1"/>
  <c r="AF441" i="2"/>
  <c r="T441" i="2" s="1"/>
  <c r="AF420" i="2"/>
  <c r="T420" i="2" s="1"/>
  <c r="AF404" i="2"/>
  <c r="T404" i="2" s="1"/>
  <c r="AF388" i="2"/>
  <c r="T388" i="2" s="1"/>
  <c r="AF445" i="2"/>
  <c r="T445" i="2" s="1"/>
  <c r="AF422" i="2"/>
  <c r="T422" i="2" s="1"/>
  <c r="AF406" i="2"/>
  <c r="T406" i="2" s="1"/>
  <c r="AF376" i="2"/>
  <c r="T376" i="2" s="1"/>
  <c r="AF362" i="2"/>
  <c r="T362" i="2" s="1"/>
  <c r="AF380" i="2"/>
  <c r="T380" i="2" s="1"/>
  <c r="AF363" i="2"/>
  <c r="T363" i="2" s="1"/>
  <c r="AF347" i="2"/>
  <c r="T347" i="2" s="1"/>
  <c r="AF331" i="2"/>
  <c r="T331" i="2" s="1"/>
  <c r="AF421" i="2"/>
  <c r="T421" i="2" s="1"/>
  <c r="AF364" i="2"/>
  <c r="T364" i="2" s="1"/>
  <c r="AF348" i="2"/>
  <c r="T348" i="2" s="1"/>
  <c r="AF332" i="2"/>
  <c r="T332" i="2" s="1"/>
  <c r="AF381" i="2"/>
  <c r="T381" i="2" s="1"/>
  <c r="AF365" i="2"/>
  <c r="T365" i="2" s="1"/>
  <c r="AF349" i="2"/>
  <c r="T349" i="2" s="1"/>
  <c r="AF333" i="2"/>
  <c r="T333" i="2" s="1"/>
  <c r="AF386" i="2"/>
  <c r="T386" i="2" s="1"/>
  <c r="AF366" i="2"/>
  <c r="T366" i="2" s="1"/>
  <c r="AF350" i="2"/>
  <c r="T350" i="2" s="1"/>
  <c r="AF334" i="2"/>
  <c r="T334" i="2" s="1"/>
  <c r="AF416" i="2"/>
  <c r="T416" i="2" s="1"/>
  <c r="AF389" i="2"/>
  <c r="T389" i="2" s="1"/>
  <c r="AF367" i="2"/>
  <c r="T367" i="2" s="1"/>
  <c r="AF351" i="2"/>
  <c r="T351" i="2" s="1"/>
  <c r="AF335" i="2"/>
  <c r="T335" i="2" s="1"/>
  <c r="AF400" i="2"/>
  <c r="T400" i="2" s="1"/>
  <c r="AF398" i="2"/>
  <c r="T398" i="2" s="1"/>
  <c r="AF368" i="2"/>
  <c r="T368" i="2" s="1"/>
  <c r="AF352" i="2"/>
  <c r="T352" i="2" s="1"/>
  <c r="AF382" i="2"/>
  <c r="T382" i="2" s="1"/>
  <c r="AF377" i="2"/>
  <c r="T377" i="2" s="1"/>
  <c r="AF369" i="2"/>
  <c r="T369" i="2" s="1"/>
  <c r="AF353" i="2"/>
  <c r="T353" i="2" s="1"/>
  <c r="AF387" i="2"/>
  <c r="T387" i="2" s="1"/>
  <c r="AF370" i="2"/>
  <c r="T370" i="2" s="1"/>
  <c r="AF354" i="2"/>
  <c r="T354" i="2" s="1"/>
  <c r="AF383" i="2"/>
  <c r="T383" i="2" s="1"/>
  <c r="AF371" i="2"/>
  <c r="T371" i="2" s="1"/>
  <c r="AF355" i="2"/>
  <c r="T355" i="2" s="1"/>
  <c r="AF339" i="2"/>
  <c r="T339" i="2" s="1"/>
  <c r="AF435" i="2"/>
  <c r="T435" i="2" s="1"/>
  <c r="AF372" i="2"/>
  <c r="T372" i="2" s="1"/>
  <c r="AF356" i="2"/>
  <c r="T356" i="2" s="1"/>
  <c r="AF373" i="2"/>
  <c r="T373" i="2" s="1"/>
  <c r="AF357" i="2"/>
  <c r="T357" i="2" s="1"/>
  <c r="AF341" i="2"/>
  <c r="T341" i="2" s="1"/>
  <c r="AF384" i="2"/>
  <c r="T384" i="2" s="1"/>
  <c r="AF374" i="2"/>
  <c r="T374" i="2" s="1"/>
  <c r="AF358" i="2"/>
  <c r="T358" i="2" s="1"/>
  <c r="AF342" i="2"/>
  <c r="T342" i="2" s="1"/>
  <c r="AF326" i="2"/>
  <c r="T326" i="2" s="1"/>
  <c r="AF390" i="2"/>
  <c r="T390" i="2" s="1"/>
  <c r="AF375" i="2"/>
  <c r="T375" i="2" s="1"/>
  <c r="AF359" i="2"/>
  <c r="T359" i="2" s="1"/>
  <c r="AF343" i="2"/>
  <c r="T343" i="2" s="1"/>
  <c r="AF399" i="2"/>
  <c r="T399" i="2" s="1"/>
  <c r="AF385" i="2"/>
  <c r="T385" i="2" s="1"/>
  <c r="AF360" i="2"/>
  <c r="T360" i="2" s="1"/>
  <c r="AF344" i="2"/>
  <c r="T344" i="2" s="1"/>
  <c r="AF405" i="2"/>
  <c r="T405" i="2" s="1"/>
  <c r="AF401" i="2"/>
  <c r="T401" i="2" s="1"/>
  <c r="AF322" i="2"/>
  <c r="T322" i="2" s="1"/>
  <c r="AF319" i="2"/>
  <c r="T319" i="2" s="1"/>
  <c r="AF314" i="2"/>
  <c r="T314" i="2" s="1"/>
  <c r="AF298" i="2"/>
  <c r="T298" i="2" s="1"/>
  <c r="AF315" i="2"/>
  <c r="T315" i="2" s="1"/>
  <c r="AF299" i="2"/>
  <c r="T299" i="2" s="1"/>
  <c r="AF283" i="2"/>
  <c r="T283" i="2" s="1"/>
  <c r="AF325" i="2"/>
  <c r="T325" i="2" s="1"/>
  <c r="AF316" i="2"/>
  <c r="T316" i="2" s="1"/>
  <c r="AF300" i="2"/>
  <c r="T300" i="2" s="1"/>
  <c r="AF361" i="2"/>
  <c r="T361" i="2" s="1"/>
  <c r="AF340" i="2"/>
  <c r="T340" i="2" s="1"/>
  <c r="AF317" i="2"/>
  <c r="T317" i="2" s="1"/>
  <c r="AF301" i="2"/>
  <c r="T301" i="2" s="1"/>
  <c r="AF285" i="2"/>
  <c r="T285" i="2" s="1"/>
  <c r="AF302" i="2"/>
  <c r="T302" i="2" s="1"/>
  <c r="AF286" i="2"/>
  <c r="T286" i="2" s="1"/>
  <c r="AF269" i="2"/>
  <c r="T269" i="2" s="1"/>
  <c r="AF324" i="2"/>
  <c r="T324" i="2" s="1"/>
  <c r="AF303" i="2"/>
  <c r="T303" i="2" s="1"/>
  <c r="AF337" i="2"/>
  <c r="T337" i="2" s="1"/>
  <c r="AF329" i="2"/>
  <c r="T329" i="2" s="1"/>
  <c r="AF328" i="2"/>
  <c r="T328" i="2" s="1"/>
  <c r="AF321" i="2"/>
  <c r="T321" i="2" s="1"/>
  <c r="AF304" i="2"/>
  <c r="T304" i="2" s="1"/>
  <c r="AF288" i="2"/>
  <c r="T288" i="2" s="1"/>
  <c r="AF271" i="2"/>
  <c r="T271" i="2" s="1"/>
  <c r="AF318" i="2"/>
  <c r="T318" i="2" s="1"/>
  <c r="AF305" i="2"/>
  <c r="T305" i="2" s="1"/>
  <c r="AF289" i="2"/>
  <c r="T289" i="2" s="1"/>
  <c r="AF330" i="2"/>
  <c r="T330" i="2" s="1"/>
  <c r="AF306" i="2"/>
  <c r="T306" i="2" s="1"/>
  <c r="AF290" i="2"/>
  <c r="T290" i="2" s="1"/>
  <c r="AF273" i="2"/>
  <c r="T273" i="2" s="1"/>
  <c r="AF257" i="2"/>
  <c r="T257" i="2" s="1"/>
  <c r="AF338" i="2"/>
  <c r="T338" i="2" s="1"/>
  <c r="AF336" i="2"/>
  <c r="T336" i="2" s="1"/>
  <c r="AF323" i="2"/>
  <c r="T323" i="2" s="1"/>
  <c r="AF307" i="2"/>
  <c r="T307" i="2" s="1"/>
  <c r="AF291" i="2"/>
  <c r="T291" i="2" s="1"/>
  <c r="AF327" i="2"/>
  <c r="T327" i="2" s="1"/>
  <c r="AF308" i="2"/>
  <c r="T308" i="2" s="1"/>
  <c r="AF292" i="2"/>
  <c r="T292" i="2" s="1"/>
  <c r="AF275" i="2"/>
  <c r="T275" i="2" s="1"/>
  <c r="AF320" i="2"/>
  <c r="T320" i="2" s="1"/>
  <c r="AF309" i="2"/>
  <c r="T309" i="2" s="1"/>
  <c r="AF293" i="2"/>
  <c r="T293" i="2" s="1"/>
  <c r="AF277" i="2"/>
  <c r="T277" i="2" s="1"/>
  <c r="AF276" i="2"/>
  <c r="T276" i="2" s="1"/>
  <c r="AF310" i="2"/>
  <c r="T310" i="2" s="1"/>
  <c r="AF294" i="2"/>
  <c r="T294" i="2" s="1"/>
  <c r="AF278" i="2"/>
  <c r="T278" i="2" s="1"/>
  <c r="AF311" i="2"/>
  <c r="T311" i="2" s="1"/>
  <c r="AF295" i="2"/>
  <c r="T295" i="2" s="1"/>
  <c r="AF279" i="2"/>
  <c r="T279" i="2" s="1"/>
  <c r="AF346" i="2"/>
  <c r="T346" i="2" s="1"/>
  <c r="AF345" i="2"/>
  <c r="T345" i="2" s="1"/>
  <c r="AF312" i="2"/>
  <c r="T312" i="2" s="1"/>
  <c r="AF296" i="2"/>
  <c r="T296" i="2" s="1"/>
  <c r="AF280" i="2"/>
  <c r="T280" i="2" s="1"/>
  <c r="AF263" i="2"/>
  <c r="T263" i="2" s="1"/>
  <c r="AF313" i="2"/>
  <c r="T313" i="2" s="1"/>
  <c r="AF297" i="2"/>
  <c r="T297" i="2" s="1"/>
  <c r="AF281" i="2"/>
  <c r="T281" i="2" s="1"/>
  <c r="AF264" i="2"/>
  <c r="T264" i="2" s="1"/>
  <c r="AF262" i="2"/>
  <c r="T262" i="2" s="1"/>
  <c r="AF249" i="2"/>
  <c r="T249" i="2" s="1"/>
  <c r="AF232" i="2"/>
  <c r="T232" i="2" s="1"/>
  <c r="AF216" i="2"/>
  <c r="T216" i="2" s="1"/>
  <c r="AF199" i="2"/>
  <c r="T199" i="2" s="1"/>
  <c r="AF250" i="2"/>
  <c r="T250" i="2" s="1"/>
  <c r="AF233" i="2"/>
  <c r="T233" i="2" s="1"/>
  <c r="AF261" i="2"/>
  <c r="T261" i="2" s="1"/>
  <c r="AF251" i="2"/>
  <c r="T251" i="2" s="1"/>
  <c r="AF234" i="2"/>
  <c r="T234" i="2" s="1"/>
  <c r="AF218" i="2"/>
  <c r="T218" i="2" s="1"/>
  <c r="AF266" i="2"/>
  <c r="T266" i="2" s="1"/>
  <c r="AF252" i="2"/>
  <c r="T252" i="2" s="1"/>
  <c r="AF235" i="2"/>
  <c r="T235" i="2" s="1"/>
  <c r="AF219" i="2"/>
  <c r="T219" i="2" s="1"/>
  <c r="AF260" i="2"/>
  <c r="T260" i="2" s="1"/>
  <c r="AF253" i="2"/>
  <c r="T253" i="2" s="1"/>
  <c r="AF236" i="2"/>
  <c r="T236" i="2" s="1"/>
  <c r="AF220" i="2"/>
  <c r="T220" i="2" s="1"/>
  <c r="AF203" i="2"/>
  <c r="T203" i="2" s="1"/>
  <c r="AF274" i="2"/>
  <c r="T274" i="2" s="1"/>
  <c r="AF258" i="2"/>
  <c r="T258" i="2" s="1"/>
  <c r="AF254" i="2"/>
  <c r="T254" i="2" s="1"/>
  <c r="AF237" i="2"/>
  <c r="T237" i="2" s="1"/>
  <c r="AF221" i="2"/>
  <c r="T221" i="2" s="1"/>
  <c r="AF238" i="2"/>
  <c r="T238" i="2" s="1"/>
  <c r="AF222" i="2"/>
  <c r="T222" i="2" s="1"/>
  <c r="AF265" i="2"/>
  <c r="T265" i="2" s="1"/>
  <c r="AF255" i="2"/>
  <c r="T255" i="2" s="1"/>
  <c r="AF240" i="2"/>
  <c r="T240" i="2" s="1"/>
  <c r="AF239" i="2"/>
  <c r="T239" i="2" s="1"/>
  <c r="AF223" i="2"/>
  <c r="T223" i="2" s="1"/>
  <c r="AF207" i="2"/>
  <c r="T207" i="2" s="1"/>
  <c r="AF284" i="2"/>
  <c r="T284" i="2" s="1"/>
  <c r="AF267" i="2"/>
  <c r="T267" i="2" s="1"/>
  <c r="AF241" i="2"/>
  <c r="T241" i="2" s="1"/>
  <c r="AF224" i="2"/>
  <c r="T224" i="2" s="1"/>
  <c r="AF208" i="2"/>
  <c r="T208" i="2" s="1"/>
  <c r="AF270" i="2"/>
  <c r="T270" i="2" s="1"/>
  <c r="AF259" i="2"/>
  <c r="T259" i="2" s="1"/>
  <c r="AF242" i="2"/>
  <c r="T242" i="2" s="1"/>
  <c r="AF225" i="2"/>
  <c r="T225" i="2" s="1"/>
  <c r="AF209" i="2"/>
  <c r="T209" i="2" s="1"/>
  <c r="AF243" i="2"/>
  <c r="T243" i="2" s="1"/>
  <c r="AF226" i="2"/>
  <c r="T226" i="2" s="1"/>
  <c r="AF244" i="2"/>
  <c r="T244" i="2" s="1"/>
  <c r="AF227" i="2"/>
  <c r="T227" i="2" s="1"/>
  <c r="AF211" i="2"/>
  <c r="T211" i="2" s="1"/>
  <c r="AF272" i="2"/>
  <c r="T272" i="2" s="1"/>
  <c r="AF256" i="2"/>
  <c r="T256" i="2" s="1"/>
  <c r="AF245" i="2"/>
  <c r="T245" i="2" s="1"/>
  <c r="AF228" i="2"/>
  <c r="T228" i="2" s="1"/>
  <c r="AF212" i="2"/>
  <c r="T212" i="2" s="1"/>
  <c r="AF282" i="2"/>
  <c r="T282" i="2" s="1"/>
  <c r="AF246" i="2"/>
  <c r="T246" i="2" s="1"/>
  <c r="AF229" i="2"/>
  <c r="T229" i="2" s="1"/>
  <c r="AF213" i="2"/>
  <c r="T213" i="2" s="1"/>
  <c r="AF196" i="2"/>
  <c r="T196" i="2" s="1"/>
  <c r="AF287" i="2"/>
  <c r="T287" i="2" s="1"/>
  <c r="AF247" i="2"/>
  <c r="T247" i="2" s="1"/>
  <c r="AF230" i="2"/>
  <c r="T230" i="2" s="1"/>
  <c r="AF214" i="2"/>
  <c r="T214" i="2" s="1"/>
  <c r="AF268" i="2"/>
  <c r="T268" i="2" s="1"/>
  <c r="AF248" i="2"/>
  <c r="T248" i="2" s="1"/>
  <c r="AF231" i="2"/>
  <c r="T231" i="2" s="1"/>
  <c r="AF215" i="2"/>
  <c r="T215" i="2" s="1"/>
  <c r="AF197" i="2"/>
  <c r="T197" i="2" s="1"/>
  <c r="AF186" i="2"/>
  <c r="T186" i="2" s="1"/>
  <c r="AF170" i="2"/>
  <c r="T170" i="2" s="1"/>
  <c r="AF154" i="2"/>
  <c r="T154" i="2" s="1"/>
  <c r="AF138" i="2"/>
  <c r="T138" i="2" s="1"/>
  <c r="AF198" i="2"/>
  <c r="T198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195" i="2"/>
  <c r="T195" i="2" s="1"/>
  <c r="AF189" i="2"/>
  <c r="T189" i="2" s="1"/>
  <c r="AF172" i="2"/>
  <c r="T172" i="2" s="1"/>
  <c r="AF156" i="2"/>
  <c r="T156" i="2" s="1"/>
  <c r="AF140" i="2"/>
  <c r="T140" i="2" s="1"/>
  <c r="AF124" i="2"/>
  <c r="T124" i="2" s="1"/>
  <c r="AF190" i="2"/>
  <c r="T190" i="2" s="1"/>
  <c r="AF173" i="2"/>
  <c r="T173" i="2" s="1"/>
  <c r="AF157" i="2"/>
  <c r="T157" i="2" s="1"/>
  <c r="AF191" i="2"/>
  <c r="T191" i="2" s="1"/>
  <c r="AF174" i="2"/>
  <c r="T174" i="2" s="1"/>
  <c r="AF158" i="2"/>
  <c r="T158" i="2" s="1"/>
  <c r="AF142" i="2"/>
  <c r="T142" i="2" s="1"/>
  <c r="AF200" i="2"/>
  <c r="T200" i="2" s="1"/>
  <c r="AF192" i="2"/>
  <c r="T192" i="2" s="1"/>
  <c r="AF175" i="2"/>
  <c r="T175" i="2" s="1"/>
  <c r="AF159" i="2"/>
  <c r="T159" i="2" s="1"/>
  <c r="AF143" i="2"/>
  <c r="T143" i="2" s="1"/>
  <c r="AF217" i="2"/>
  <c r="T217" i="2" s="1"/>
  <c r="AF201" i="2"/>
  <c r="T201" i="2" s="1"/>
  <c r="AF193" i="2"/>
  <c r="T193" i="2" s="1"/>
  <c r="AF176" i="2"/>
  <c r="T176" i="2" s="1"/>
  <c r="AF160" i="2"/>
  <c r="T160" i="2" s="1"/>
  <c r="AF144" i="2"/>
  <c r="T144" i="2" s="1"/>
  <c r="AF177" i="2"/>
  <c r="T177" i="2" s="1"/>
  <c r="AF161" i="2"/>
  <c r="T161" i="2" s="1"/>
  <c r="AF145" i="2"/>
  <c r="T145" i="2" s="1"/>
  <c r="AF129" i="2"/>
  <c r="T129" i="2" s="1"/>
  <c r="AF178" i="2"/>
  <c r="T178" i="2" s="1"/>
  <c r="AF162" i="2"/>
  <c r="T162" i="2" s="1"/>
  <c r="AF146" i="2"/>
  <c r="T146" i="2" s="1"/>
  <c r="AF202" i="2"/>
  <c r="T202" i="2" s="1"/>
  <c r="AF194" i="2"/>
  <c r="T194" i="2" s="1"/>
  <c r="AF179" i="2"/>
  <c r="T179" i="2" s="1"/>
  <c r="AF163" i="2"/>
  <c r="T163" i="2" s="1"/>
  <c r="AF147" i="2"/>
  <c r="T147" i="2" s="1"/>
  <c r="AF180" i="2"/>
  <c r="T180" i="2" s="1"/>
  <c r="AF164" i="2"/>
  <c r="T164" i="2" s="1"/>
  <c r="AF148" i="2"/>
  <c r="T148" i="2" s="1"/>
  <c r="AF132" i="2"/>
  <c r="T132" i="2" s="1"/>
  <c r="AF116" i="2"/>
  <c r="T116" i="2" s="1"/>
  <c r="AF181" i="2"/>
  <c r="T181" i="2" s="1"/>
  <c r="AF165" i="2"/>
  <c r="T165" i="2" s="1"/>
  <c r="AF149" i="2"/>
  <c r="T149" i="2" s="1"/>
  <c r="AF133" i="2"/>
  <c r="T133" i="2" s="1"/>
  <c r="AF205" i="2"/>
  <c r="T205" i="2" s="1"/>
  <c r="AF204" i="2"/>
  <c r="T204" i="2" s="1"/>
  <c r="AF182" i="2"/>
  <c r="T182" i="2" s="1"/>
  <c r="AF166" i="2"/>
  <c r="T166" i="2" s="1"/>
  <c r="AF150" i="2"/>
  <c r="T150" i="2" s="1"/>
  <c r="AF134" i="2"/>
  <c r="T134" i="2" s="1"/>
  <c r="AF210" i="2"/>
  <c r="T210" i="2" s="1"/>
  <c r="AF183" i="2"/>
  <c r="T183" i="2" s="1"/>
  <c r="AF167" i="2"/>
  <c r="T167" i="2" s="1"/>
  <c r="AF151" i="2"/>
  <c r="T151" i="2" s="1"/>
  <c r="AF135" i="2"/>
  <c r="T135" i="2" s="1"/>
  <c r="AF119" i="2"/>
  <c r="T119" i="2" s="1"/>
  <c r="AF184" i="2"/>
  <c r="T184" i="2" s="1"/>
  <c r="AF168" i="2"/>
  <c r="T168" i="2" s="1"/>
  <c r="AF152" i="2"/>
  <c r="T152" i="2" s="1"/>
  <c r="AF136" i="2"/>
  <c r="T136" i="2" s="1"/>
  <c r="AF206" i="2"/>
  <c r="T206" i="2" s="1"/>
  <c r="AF185" i="2"/>
  <c r="T185" i="2" s="1"/>
  <c r="AF169" i="2"/>
  <c r="T169" i="2" s="1"/>
  <c r="AF153" i="2"/>
  <c r="T153" i="2" s="1"/>
  <c r="AF137" i="2"/>
  <c r="T137" i="2" s="1"/>
  <c r="AF121" i="2"/>
  <c r="T121" i="2" s="1"/>
  <c r="AF131" i="2"/>
  <c r="T131" i="2" s="1"/>
  <c r="AF105" i="2"/>
  <c r="T105" i="2" s="1"/>
  <c r="AF89" i="2"/>
  <c r="T89" i="2" s="1"/>
  <c r="AF73" i="2"/>
  <c r="T73" i="2" s="1"/>
  <c r="AF125" i="2"/>
  <c r="T125" i="2" s="1"/>
  <c r="AF106" i="2"/>
  <c r="T106" i="2" s="1"/>
  <c r="AF90" i="2"/>
  <c r="T90" i="2" s="1"/>
  <c r="AF74" i="2"/>
  <c r="T74" i="2" s="1"/>
  <c r="AF107" i="2"/>
  <c r="T107" i="2" s="1"/>
  <c r="AF91" i="2"/>
  <c r="T91" i="2" s="1"/>
  <c r="AF75" i="2"/>
  <c r="T75" i="2" s="1"/>
  <c r="AF141" i="2"/>
  <c r="T141" i="2" s="1"/>
  <c r="AF108" i="2"/>
  <c r="T108" i="2" s="1"/>
  <c r="AF92" i="2"/>
  <c r="T92" i="2" s="1"/>
  <c r="AF122" i="2"/>
  <c r="T122" i="2" s="1"/>
  <c r="AF109" i="2"/>
  <c r="T109" i="2" s="1"/>
  <c r="AF93" i="2"/>
  <c r="T93" i="2" s="1"/>
  <c r="AF77" i="2"/>
  <c r="T77" i="2" s="1"/>
  <c r="AF123" i="2"/>
  <c r="T123" i="2" s="1"/>
  <c r="AF110" i="2"/>
  <c r="T110" i="2" s="1"/>
  <c r="AF94" i="2"/>
  <c r="T94" i="2" s="1"/>
  <c r="AF78" i="2"/>
  <c r="T78" i="2" s="1"/>
  <c r="AF62" i="2"/>
  <c r="T62" i="2" s="1"/>
  <c r="AF126" i="2"/>
  <c r="T126" i="2" s="1"/>
  <c r="AF111" i="2"/>
  <c r="T111" i="2" s="1"/>
  <c r="AF95" i="2"/>
  <c r="T95" i="2" s="1"/>
  <c r="AF79" i="2"/>
  <c r="T79" i="2" s="1"/>
  <c r="AF117" i="2"/>
  <c r="T117" i="2" s="1"/>
  <c r="AF112" i="2"/>
  <c r="T112" i="2" s="1"/>
  <c r="AF96" i="2"/>
  <c r="T96" i="2" s="1"/>
  <c r="AF80" i="2"/>
  <c r="T80" i="2" s="1"/>
  <c r="AF64" i="2"/>
  <c r="T64" i="2" s="1"/>
  <c r="AF120" i="2"/>
  <c r="T120" i="2" s="1"/>
  <c r="AF113" i="2"/>
  <c r="T113" i="2" s="1"/>
  <c r="AF97" i="2"/>
  <c r="T97" i="2" s="1"/>
  <c r="AF81" i="2"/>
  <c r="T81" i="2" s="1"/>
  <c r="AF114" i="2"/>
  <c r="T114" i="2" s="1"/>
  <c r="AF98" i="2"/>
  <c r="T98" i="2" s="1"/>
  <c r="AF82" i="2"/>
  <c r="T82" i="2" s="1"/>
  <c r="AF66" i="2"/>
  <c r="T66" i="2" s="1"/>
  <c r="AF99" i="2"/>
  <c r="T99" i="2" s="1"/>
  <c r="AF83" i="2"/>
  <c r="T83" i="2" s="1"/>
  <c r="AF67" i="2"/>
  <c r="T67" i="2" s="1"/>
  <c r="AF128" i="2"/>
  <c r="T128" i="2" s="1"/>
  <c r="AF100" i="2"/>
  <c r="T100" i="2" s="1"/>
  <c r="AF84" i="2"/>
  <c r="T84" i="2" s="1"/>
  <c r="AF68" i="2"/>
  <c r="T68" i="2" s="1"/>
  <c r="AF52" i="2"/>
  <c r="T52" i="2" s="1"/>
  <c r="AF115" i="2"/>
  <c r="T115" i="2" s="1"/>
  <c r="AF101" i="2"/>
  <c r="T101" i="2" s="1"/>
  <c r="AF85" i="2"/>
  <c r="T85" i="2" s="1"/>
  <c r="AF69" i="2"/>
  <c r="T69" i="2" s="1"/>
  <c r="AF130" i="2"/>
  <c r="T130" i="2" s="1"/>
  <c r="AF102" i="2"/>
  <c r="T102" i="2" s="1"/>
  <c r="AF86" i="2"/>
  <c r="T86" i="2" s="1"/>
  <c r="AF70" i="2"/>
  <c r="T70" i="2" s="1"/>
  <c r="AF54" i="2"/>
  <c r="T54" i="2" s="1"/>
  <c r="AF103" i="2"/>
  <c r="T103" i="2" s="1"/>
  <c r="AF87" i="2"/>
  <c r="T87" i="2" s="1"/>
  <c r="AF127" i="2"/>
  <c r="T127" i="2" s="1"/>
  <c r="AF118" i="2"/>
  <c r="T118" i="2" s="1"/>
  <c r="AF104" i="2"/>
  <c r="T104" i="2" s="1"/>
  <c r="AF88" i="2"/>
  <c r="T88" i="2" s="1"/>
  <c r="AF72" i="2"/>
  <c r="T72" i="2" s="1"/>
  <c r="AF56" i="2"/>
  <c r="T56" i="2" s="1"/>
  <c r="AF42" i="2"/>
  <c r="T42" i="2" s="1"/>
  <c r="AF26" i="2"/>
  <c r="T26" i="2" s="1"/>
  <c r="AF10" i="2"/>
  <c r="T10" i="2" s="1"/>
  <c r="AF57" i="2"/>
  <c r="T57" i="2" s="1"/>
  <c r="AF43" i="2"/>
  <c r="T43" i="2" s="1"/>
  <c r="AF27" i="2"/>
  <c r="T27" i="2" s="1"/>
  <c r="AF44" i="2"/>
  <c r="T44" i="2" s="1"/>
  <c r="AF28" i="2"/>
  <c r="T28" i="2" s="1"/>
  <c r="AF12" i="2"/>
  <c r="T12" i="2" s="1"/>
  <c r="AF45" i="2"/>
  <c r="T45" i="2" s="1"/>
  <c r="AF46" i="2"/>
  <c r="T46" i="2" s="1"/>
  <c r="AF30" i="2"/>
  <c r="T30" i="2" s="1"/>
  <c r="AF14" i="2"/>
  <c r="T14" i="2" s="1"/>
  <c r="AF63" i="2"/>
  <c r="T63" i="2" s="1"/>
  <c r="AF47" i="2"/>
  <c r="T47" i="2" s="1"/>
  <c r="AF31" i="2"/>
  <c r="T31" i="2" s="1"/>
  <c r="AF15" i="2"/>
  <c r="T15" i="2" s="1"/>
  <c r="AF55" i="2"/>
  <c r="T55" i="2" s="1"/>
  <c r="AF48" i="2"/>
  <c r="T48" i="2" s="1"/>
  <c r="AF32" i="2"/>
  <c r="T32" i="2" s="1"/>
  <c r="AF16" i="2"/>
  <c r="T16" i="2" s="1"/>
  <c r="AF65" i="2"/>
  <c r="T65" i="2" s="1"/>
  <c r="AF49" i="2"/>
  <c r="T49" i="2" s="1"/>
  <c r="AF33" i="2"/>
  <c r="T33" i="2" s="1"/>
  <c r="AF17" i="2"/>
  <c r="T17" i="2" s="1"/>
  <c r="AF50" i="2"/>
  <c r="T50" i="2" s="1"/>
  <c r="AF34" i="2"/>
  <c r="T34" i="2" s="1"/>
  <c r="AF18" i="2"/>
  <c r="T18" i="2" s="1"/>
  <c r="AF36" i="2"/>
  <c r="T36" i="2" s="1"/>
  <c r="AF20" i="2"/>
  <c r="T20" i="2" s="1"/>
  <c r="AF37" i="2"/>
  <c r="T37" i="2" s="1"/>
  <c r="AF21" i="2"/>
  <c r="T21" i="2" s="1"/>
  <c r="AF38" i="2"/>
  <c r="T38" i="2" s="1"/>
  <c r="AF71" i="2"/>
  <c r="T71" i="2" s="1"/>
  <c r="AF59" i="2"/>
  <c r="T59" i="2" s="1"/>
  <c r="AF53" i="2"/>
  <c r="T53" i="2" s="1"/>
  <c r="AF39" i="2"/>
  <c r="T39" i="2" s="1"/>
  <c r="AF23" i="2"/>
  <c r="T23" i="2" s="1"/>
  <c r="AF60" i="2"/>
  <c r="T60" i="2" s="1"/>
  <c r="AF58" i="2"/>
  <c r="T58" i="2" s="1"/>
  <c r="AF40" i="2"/>
  <c r="T40" i="2" s="1"/>
  <c r="AF24" i="2"/>
  <c r="T24" i="2" s="1"/>
  <c r="AF76" i="2"/>
  <c r="T76" i="2" s="1"/>
  <c r="AF61" i="2"/>
  <c r="T61" i="2" s="1"/>
  <c r="AF41" i="2"/>
  <c r="T41" i="2" s="1"/>
  <c r="AF25" i="2"/>
  <c r="T25" i="2" s="1"/>
  <c r="AF9" i="2"/>
  <c r="T9" i="2" s="1"/>
  <c r="AF51" i="2"/>
  <c r="T51" i="2" s="1"/>
  <c r="AF29" i="2"/>
  <c r="T29" i="2" s="1"/>
  <c r="AF35" i="2"/>
  <c r="T35" i="2" s="1"/>
  <c r="AF13" i="2"/>
  <c r="T13" i="2" s="1"/>
  <c r="AF22" i="2"/>
  <c r="T22" i="2" s="1"/>
  <c r="AF11" i="2"/>
  <c r="T11" i="2" s="1"/>
  <c r="AF19" i="2"/>
  <c r="T19" i="2" s="1"/>
  <c r="AI1264" i="2"/>
  <c r="W1264" i="2" s="1"/>
  <c r="AI1272" i="2"/>
  <c r="W1272" i="2" s="1"/>
  <c r="AI1263" i="2"/>
  <c r="W1263" i="2" s="1"/>
  <c r="AI1258" i="2"/>
  <c r="W1258" i="2" s="1"/>
  <c r="AI1266" i="2"/>
  <c r="W1266" i="2" s="1"/>
  <c r="AI1267" i="2"/>
  <c r="W1267" i="2" s="1"/>
  <c r="AI1271" i="2"/>
  <c r="W1271" i="2" s="1"/>
  <c r="AI1259" i="2"/>
  <c r="W1259" i="2" s="1"/>
  <c r="AI1250" i="2"/>
  <c r="W1250" i="2" s="1"/>
  <c r="AI1234" i="2"/>
  <c r="W1234" i="2" s="1"/>
  <c r="AI1268" i="2"/>
  <c r="W1268" i="2" s="1"/>
  <c r="AI1273" i="2"/>
  <c r="W1273" i="2" s="1"/>
  <c r="AI1254" i="2"/>
  <c r="W1254" i="2" s="1"/>
  <c r="AI1251" i="2"/>
  <c r="W1251" i="2" s="1"/>
  <c r="AI1270" i="2"/>
  <c r="W1270" i="2" s="1"/>
  <c r="AI1262" i="2"/>
  <c r="W1262" i="2" s="1"/>
  <c r="AI1261" i="2"/>
  <c r="W1261" i="2" s="1"/>
  <c r="AI1269" i="2"/>
  <c r="W1269" i="2" s="1"/>
  <c r="AI1238" i="2"/>
  <c r="W1238" i="2" s="1"/>
  <c r="AI1235" i="2"/>
  <c r="W1235" i="2" s="1"/>
  <c r="AI1255" i="2"/>
  <c r="W1255" i="2" s="1"/>
  <c r="AI1243" i="2"/>
  <c r="W1243" i="2" s="1"/>
  <c r="AI1249" i="2"/>
  <c r="W1249" i="2" s="1"/>
  <c r="AI1245" i="2"/>
  <c r="W1245" i="2" s="1"/>
  <c r="AI1260" i="2"/>
  <c r="W1260" i="2" s="1"/>
  <c r="AI1257" i="2"/>
  <c r="W1257" i="2" s="1"/>
  <c r="AI1247" i="2"/>
  <c r="W1247" i="2" s="1"/>
  <c r="AI1265" i="2"/>
  <c r="W1265" i="2" s="1"/>
  <c r="AI1253" i="2"/>
  <c r="W1253" i="2" s="1"/>
  <c r="AI1252" i="2"/>
  <c r="W1252" i="2" s="1"/>
  <c r="AI1248" i="2"/>
  <c r="W1248" i="2" s="1"/>
  <c r="AI1242" i="2"/>
  <c r="W1242" i="2" s="1"/>
  <c r="AI1226" i="2"/>
  <c r="W1226" i="2" s="1"/>
  <c r="AI1256" i="2"/>
  <c r="W1256" i="2" s="1"/>
  <c r="AI1246" i="2"/>
  <c r="W1246" i="2" s="1"/>
  <c r="AI1241" i="2"/>
  <c r="W1241" i="2" s="1"/>
  <c r="AI1240" i="2"/>
  <c r="W1240" i="2" s="1"/>
  <c r="AI1227" i="2"/>
  <c r="W1227" i="2" s="1"/>
  <c r="AI1222" i="2"/>
  <c r="W1222" i="2" s="1"/>
  <c r="AI1237" i="2"/>
  <c r="W1237" i="2" s="1"/>
  <c r="AI1228" i="2"/>
  <c r="W1228" i="2" s="1"/>
  <c r="AI1229" i="2"/>
  <c r="W1229" i="2" s="1"/>
  <c r="AI1220" i="2"/>
  <c r="W1220" i="2" s="1"/>
  <c r="AI1236" i="2"/>
  <c r="W1236" i="2" s="1"/>
  <c r="AI1232" i="2"/>
  <c r="W1232" i="2" s="1"/>
  <c r="AI1233" i="2"/>
  <c r="W1233" i="2" s="1"/>
  <c r="AI1244" i="2"/>
  <c r="W1244" i="2" s="1"/>
  <c r="AI1239" i="2"/>
  <c r="W1239" i="2" s="1"/>
  <c r="AI1225" i="2"/>
  <c r="W1225" i="2" s="1"/>
  <c r="AI1218" i="2"/>
  <c r="W1218" i="2" s="1"/>
  <c r="AI1205" i="2"/>
  <c r="W1205" i="2" s="1"/>
  <c r="AI1231" i="2"/>
  <c r="W1231" i="2" s="1"/>
  <c r="AI1211" i="2"/>
  <c r="W1211" i="2" s="1"/>
  <c r="AI1221" i="2"/>
  <c r="W1221" i="2" s="1"/>
  <c r="AI1215" i="2"/>
  <c r="W1215" i="2" s="1"/>
  <c r="AI1216" i="2"/>
  <c r="W1216" i="2" s="1"/>
  <c r="AI1202" i="2"/>
  <c r="W1202" i="2" s="1"/>
  <c r="AI1200" i="2"/>
  <c r="W1200" i="2" s="1"/>
  <c r="AI1197" i="2"/>
  <c r="W1197" i="2" s="1"/>
  <c r="AI1191" i="2"/>
  <c r="W1191" i="2" s="1"/>
  <c r="AI1210" i="2"/>
  <c r="W1210" i="2" s="1"/>
  <c r="AI1214" i="2"/>
  <c r="W1214" i="2" s="1"/>
  <c r="AI1206" i="2"/>
  <c r="W1206" i="2" s="1"/>
  <c r="AI1224" i="2"/>
  <c r="W1224" i="2" s="1"/>
  <c r="AI1219" i="2"/>
  <c r="W1219" i="2" s="1"/>
  <c r="AI1213" i="2"/>
  <c r="W1213" i="2" s="1"/>
  <c r="AI1212" i="2"/>
  <c r="W1212" i="2" s="1"/>
  <c r="AI1208" i="2"/>
  <c r="W1208" i="2" s="1"/>
  <c r="AI1207" i="2"/>
  <c r="W1207" i="2" s="1"/>
  <c r="AI1203" i="2"/>
  <c r="W1203" i="2" s="1"/>
  <c r="AI1230" i="2"/>
  <c r="W1230" i="2" s="1"/>
  <c r="AI1217" i="2"/>
  <c r="W1217" i="2" s="1"/>
  <c r="AI1195" i="2"/>
  <c r="W1195" i="2" s="1"/>
  <c r="AI1194" i="2"/>
  <c r="W1194" i="2" s="1"/>
  <c r="AI1204" i="2"/>
  <c r="W1204" i="2" s="1"/>
  <c r="AI1198" i="2"/>
  <c r="W1198" i="2" s="1"/>
  <c r="AI1196" i="2"/>
  <c r="W1196" i="2" s="1"/>
  <c r="AI1209" i="2"/>
  <c r="W1209" i="2" s="1"/>
  <c r="AI1201" i="2"/>
  <c r="W1201" i="2" s="1"/>
  <c r="AI1185" i="2"/>
  <c r="W1185" i="2" s="1"/>
  <c r="AI1181" i="2"/>
  <c r="W1181" i="2" s="1"/>
  <c r="AI1223" i="2"/>
  <c r="W1223" i="2" s="1"/>
  <c r="AI1184" i="2"/>
  <c r="W1184" i="2" s="1"/>
  <c r="AI1192" i="2"/>
  <c r="W1192" i="2" s="1"/>
  <c r="AI1187" i="2"/>
  <c r="W1187" i="2" s="1"/>
  <c r="AI1182" i="2"/>
  <c r="W1182" i="2" s="1"/>
  <c r="AI1180" i="2"/>
  <c r="W1180" i="2" s="1"/>
  <c r="AI1199" i="2"/>
  <c r="W1199" i="2" s="1"/>
  <c r="AI1190" i="2"/>
  <c r="W1190" i="2" s="1"/>
  <c r="AI1193" i="2"/>
  <c r="W1193" i="2" s="1"/>
  <c r="AI1161" i="2"/>
  <c r="W1161" i="2" s="1"/>
  <c r="AI1186" i="2"/>
  <c r="W1186" i="2" s="1"/>
  <c r="AI1172" i="2"/>
  <c r="W1172" i="2" s="1"/>
  <c r="AI1169" i="2"/>
  <c r="W1169" i="2" s="1"/>
  <c r="AI1164" i="2"/>
  <c r="W1164" i="2" s="1"/>
  <c r="AI1177" i="2"/>
  <c r="W1177" i="2" s="1"/>
  <c r="AI1165" i="2"/>
  <c r="W1165" i="2" s="1"/>
  <c r="AI1173" i="2"/>
  <c r="W1173" i="2" s="1"/>
  <c r="AI1166" i="2"/>
  <c r="W1166" i="2" s="1"/>
  <c r="AI1179" i="2"/>
  <c r="W1179" i="2" s="1"/>
  <c r="AI1170" i="2"/>
  <c r="W1170" i="2" s="1"/>
  <c r="AI1167" i="2"/>
  <c r="W1167" i="2" s="1"/>
  <c r="AI1151" i="2"/>
  <c r="W1151" i="2" s="1"/>
  <c r="AI1189" i="2"/>
  <c r="W1189" i="2" s="1"/>
  <c r="AI1183" i="2"/>
  <c r="W1183" i="2" s="1"/>
  <c r="AI1175" i="2"/>
  <c r="W1175" i="2" s="1"/>
  <c r="AI1171" i="2"/>
  <c r="W1171" i="2" s="1"/>
  <c r="AI1168" i="2"/>
  <c r="W1168" i="2" s="1"/>
  <c r="AI1156" i="2"/>
  <c r="W1156" i="2" s="1"/>
  <c r="AI1157" i="2"/>
  <c r="W1157" i="2" s="1"/>
  <c r="AI1178" i="2"/>
  <c r="W1178" i="2" s="1"/>
  <c r="AI1174" i="2"/>
  <c r="W1174" i="2" s="1"/>
  <c r="AI1158" i="2"/>
  <c r="W1158" i="2" s="1"/>
  <c r="AI1142" i="2"/>
  <c r="W1142" i="2" s="1"/>
  <c r="AI1188" i="2"/>
  <c r="W1188" i="2" s="1"/>
  <c r="AI1176" i="2"/>
  <c r="W1176" i="2" s="1"/>
  <c r="AI1159" i="2"/>
  <c r="W1159" i="2" s="1"/>
  <c r="AI1143" i="2"/>
  <c r="W1143" i="2" s="1"/>
  <c r="AI1162" i="2"/>
  <c r="W1162" i="2" s="1"/>
  <c r="AI1163" i="2"/>
  <c r="W1163" i="2" s="1"/>
  <c r="AI1160" i="2"/>
  <c r="W1160" i="2" s="1"/>
  <c r="AI1147" i="2"/>
  <c r="W1147" i="2" s="1"/>
  <c r="AI1152" i="2"/>
  <c r="W1152" i="2" s="1"/>
  <c r="AI1146" i="2"/>
  <c r="W1146" i="2" s="1"/>
  <c r="AI1149" i="2"/>
  <c r="W1149" i="2" s="1"/>
  <c r="AI1137" i="2"/>
  <c r="W1137" i="2" s="1"/>
  <c r="AI1123" i="2"/>
  <c r="W1123" i="2" s="1"/>
  <c r="AI1140" i="2"/>
  <c r="W1140" i="2" s="1"/>
  <c r="AI1125" i="2"/>
  <c r="W1125" i="2" s="1"/>
  <c r="AI1153" i="2"/>
  <c r="W1153" i="2" s="1"/>
  <c r="AI1148" i="2"/>
  <c r="W1148" i="2" s="1"/>
  <c r="AI1145" i="2"/>
  <c r="W1145" i="2" s="1"/>
  <c r="AI1154" i="2"/>
  <c r="W1154" i="2" s="1"/>
  <c r="AI1128" i="2"/>
  <c r="W1128" i="2" s="1"/>
  <c r="AI1130" i="2"/>
  <c r="W1130" i="2" s="1"/>
  <c r="AI1155" i="2"/>
  <c r="W1155" i="2" s="1"/>
  <c r="AI1131" i="2"/>
  <c r="W1131" i="2" s="1"/>
  <c r="AI1115" i="2"/>
  <c r="W1115" i="2" s="1"/>
  <c r="AI1139" i="2"/>
  <c r="W1139" i="2" s="1"/>
  <c r="AI1132" i="2"/>
  <c r="W1132" i="2" s="1"/>
  <c r="AI1116" i="2"/>
  <c r="W1116" i="2" s="1"/>
  <c r="AI1133" i="2"/>
  <c r="W1133" i="2" s="1"/>
  <c r="AI1117" i="2"/>
  <c r="W1117" i="2" s="1"/>
  <c r="AI1150" i="2"/>
  <c r="W1150" i="2" s="1"/>
  <c r="AI1141" i="2"/>
  <c r="W1141" i="2" s="1"/>
  <c r="AI1134" i="2"/>
  <c r="W1134" i="2" s="1"/>
  <c r="AI1144" i="2"/>
  <c r="W1144" i="2" s="1"/>
  <c r="AI1135" i="2"/>
  <c r="W1135" i="2" s="1"/>
  <c r="AI1136" i="2"/>
  <c r="W1136" i="2" s="1"/>
  <c r="AI1114" i="2"/>
  <c r="W1114" i="2" s="1"/>
  <c r="AI1129" i="2"/>
  <c r="W1129" i="2" s="1"/>
  <c r="AI1122" i="2"/>
  <c r="W1122" i="2" s="1"/>
  <c r="AI1118" i="2"/>
  <c r="W1118" i="2" s="1"/>
  <c r="AI1127" i="2"/>
  <c r="W1127" i="2" s="1"/>
  <c r="AI1126" i="2"/>
  <c r="W1126" i="2" s="1"/>
  <c r="AI1113" i="2"/>
  <c r="W1113" i="2" s="1"/>
  <c r="AI1110" i="2"/>
  <c r="W1110" i="2" s="1"/>
  <c r="AI1120" i="2"/>
  <c r="W1120" i="2" s="1"/>
  <c r="AI1124" i="2"/>
  <c r="W1124" i="2" s="1"/>
  <c r="AI1138" i="2"/>
  <c r="W1138" i="2" s="1"/>
  <c r="AI1121" i="2"/>
  <c r="W1121" i="2" s="1"/>
  <c r="AI1112" i="2"/>
  <c r="W1112" i="2" s="1"/>
  <c r="AI1101" i="2"/>
  <c r="W1101" i="2" s="1"/>
  <c r="AI1109" i="2"/>
  <c r="W1109" i="2" s="1"/>
  <c r="AI1105" i="2"/>
  <c r="W1105" i="2" s="1"/>
  <c r="AI1102" i="2"/>
  <c r="W1102" i="2" s="1"/>
  <c r="AI1111" i="2"/>
  <c r="W1111" i="2" s="1"/>
  <c r="AI1096" i="2"/>
  <c r="W1096" i="2" s="1"/>
  <c r="AI1082" i="2"/>
  <c r="W1082" i="2" s="1"/>
  <c r="AI1108" i="2"/>
  <c r="W1108" i="2" s="1"/>
  <c r="AI1100" i="2"/>
  <c r="W1100" i="2" s="1"/>
  <c r="AI1085" i="2"/>
  <c r="W1085" i="2" s="1"/>
  <c r="AI1119" i="2"/>
  <c r="W1119" i="2" s="1"/>
  <c r="AI1103" i="2"/>
  <c r="W1103" i="2" s="1"/>
  <c r="AI1107" i="2"/>
  <c r="W1107" i="2" s="1"/>
  <c r="AI1097" i="2"/>
  <c r="W1097" i="2" s="1"/>
  <c r="AI1087" i="2"/>
  <c r="W1087" i="2" s="1"/>
  <c r="AI1089" i="2"/>
  <c r="W1089" i="2" s="1"/>
  <c r="AI1106" i="2"/>
  <c r="W1106" i="2" s="1"/>
  <c r="AI1104" i="2"/>
  <c r="W1104" i="2" s="1"/>
  <c r="AI1091" i="2"/>
  <c r="W1091" i="2" s="1"/>
  <c r="AI1093" i="2"/>
  <c r="W1093" i="2" s="1"/>
  <c r="AI1094" i="2"/>
  <c r="W1094" i="2" s="1"/>
  <c r="AI1095" i="2"/>
  <c r="W1095" i="2" s="1"/>
  <c r="AI1086" i="2"/>
  <c r="W1086" i="2" s="1"/>
  <c r="AI1060" i="2"/>
  <c r="W1060" i="2" s="1"/>
  <c r="AI1078" i="2"/>
  <c r="W1078" i="2" s="1"/>
  <c r="AI1061" i="2"/>
  <c r="W1061" i="2" s="1"/>
  <c r="AI1088" i="2"/>
  <c r="W1088" i="2" s="1"/>
  <c r="AI1074" i="2"/>
  <c r="W1074" i="2" s="1"/>
  <c r="AI1063" i="2"/>
  <c r="W1063" i="2" s="1"/>
  <c r="AI1099" i="2"/>
  <c r="W1099" i="2" s="1"/>
  <c r="AI1065" i="2"/>
  <c r="W1065" i="2" s="1"/>
  <c r="AI1081" i="2"/>
  <c r="W1081" i="2" s="1"/>
  <c r="AI1080" i="2"/>
  <c r="W1080" i="2" s="1"/>
  <c r="AI1066" i="2"/>
  <c r="W1066" i="2" s="1"/>
  <c r="AI1077" i="2"/>
  <c r="W1077" i="2" s="1"/>
  <c r="AI1067" i="2"/>
  <c r="W1067" i="2" s="1"/>
  <c r="AI1051" i="2"/>
  <c r="W1051" i="2" s="1"/>
  <c r="AI1092" i="2"/>
  <c r="W1092" i="2" s="1"/>
  <c r="AI1098" i="2"/>
  <c r="W1098" i="2" s="1"/>
  <c r="AI1083" i="2"/>
  <c r="W1083" i="2" s="1"/>
  <c r="AI1079" i="2"/>
  <c r="W1079" i="2" s="1"/>
  <c r="AI1069" i="2"/>
  <c r="W1069" i="2" s="1"/>
  <c r="AI1084" i="2"/>
  <c r="W1084" i="2" s="1"/>
  <c r="AI1071" i="2"/>
  <c r="W1071" i="2" s="1"/>
  <c r="AI1090" i="2"/>
  <c r="W1090" i="2" s="1"/>
  <c r="AI1073" i="2"/>
  <c r="W1073" i="2" s="1"/>
  <c r="AI1076" i="2"/>
  <c r="W1076" i="2" s="1"/>
  <c r="AI1059" i="2"/>
  <c r="W1059" i="2" s="1"/>
  <c r="AI1047" i="2"/>
  <c r="W1047" i="2" s="1"/>
  <c r="AI1031" i="2"/>
  <c r="W1031" i="2" s="1"/>
  <c r="AI1075" i="2"/>
  <c r="W1075" i="2" s="1"/>
  <c r="AI1070" i="2"/>
  <c r="W1070" i="2" s="1"/>
  <c r="AI1048" i="2"/>
  <c r="W1048" i="2" s="1"/>
  <c r="AI1032" i="2"/>
  <c r="W1032" i="2" s="1"/>
  <c r="AI1055" i="2"/>
  <c r="W1055" i="2" s="1"/>
  <c r="AI1054" i="2"/>
  <c r="W1054" i="2" s="1"/>
  <c r="AI1058" i="2"/>
  <c r="W1058" i="2" s="1"/>
  <c r="AI1049" i="2"/>
  <c r="W1049" i="2" s="1"/>
  <c r="AI1056" i="2"/>
  <c r="W1056" i="2" s="1"/>
  <c r="AI1064" i="2"/>
  <c r="W1064" i="2" s="1"/>
  <c r="AI1036" i="2"/>
  <c r="W1036" i="2" s="1"/>
  <c r="AI1037" i="2"/>
  <c r="W1037" i="2" s="1"/>
  <c r="AI1068" i="2"/>
  <c r="W1068" i="2" s="1"/>
  <c r="AI1062" i="2"/>
  <c r="W1062" i="2" s="1"/>
  <c r="AI1040" i="2"/>
  <c r="W1040" i="2" s="1"/>
  <c r="AI1041" i="2"/>
  <c r="W1041" i="2" s="1"/>
  <c r="AI1050" i="2"/>
  <c r="W1050" i="2" s="1"/>
  <c r="AI1042" i="2"/>
  <c r="W1042" i="2" s="1"/>
  <c r="AI1043" i="2"/>
  <c r="W1043" i="2" s="1"/>
  <c r="AI1027" i="2"/>
  <c r="W1027" i="2" s="1"/>
  <c r="AI1044" i="2"/>
  <c r="W1044" i="2" s="1"/>
  <c r="AI1045" i="2"/>
  <c r="W1045" i="2" s="1"/>
  <c r="AI1029" i="2"/>
  <c r="W1029" i="2" s="1"/>
  <c r="AI1072" i="2"/>
  <c r="W1072" i="2" s="1"/>
  <c r="AI1052" i="2"/>
  <c r="W1052" i="2" s="1"/>
  <c r="AI1046" i="2"/>
  <c r="W1046" i="2" s="1"/>
  <c r="AI1030" i="2"/>
  <c r="W1030" i="2" s="1"/>
  <c r="AI1033" i="2"/>
  <c r="W1033" i="2" s="1"/>
  <c r="AI1013" i="2"/>
  <c r="W1013" i="2" s="1"/>
  <c r="AI1014" i="2"/>
  <c r="W1014" i="2" s="1"/>
  <c r="AI1024" i="2"/>
  <c r="W1024" i="2" s="1"/>
  <c r="AI1015" i="2"/>
  <c r="W1015" i="2" s="1"/>
  <c r="AI1028" i="2"/>
  <c r="W1028" i="2" s="1"/>
  <c r="AI1016" i="2"/>
  <c r="W1016" i="2" s="1"/>
  <c r="AI1000" i="2"/>
  <c r="W1000" i="2" s="1"/>
  <c r="AI1017" i="2"/>
  <c r="W1017" i="2" s="1"/>
  <c r="AI1053" i="2"/>
  <c r="W1053" i="2" s="1"/>
  <c r="AI1018" i="2"/>
  <c r="W1018" i="2" s="1"/>
  <c r="AI1019" i="2"/>
  <c r="W1019" i="2" s="1"/>
  <c r="AI1020" i="2"/>
  <c r="W1020" i="2" s="1"/>
  <c r="AI1004" i="2"/>
  <c r="W1004" i="2" s="1"/>
  <c r="AI1039" i="2"/>
  <c r="W1039" i="2" s="1"/>
  <c r="AI1021" i="2"/>
  <c r="W1021" i="2" s="1"/>
  <c r="AI1022" i="2"/>
  <c r="W1022" i="2" s="1"/>
  <c r="AI1035" i="2"/>
  <c r="W1035" i="2" s="1"/>
  <c r="AI1057" i="2"/>
  <c r="W1057" i="2" s="1"/>
  <c r="AI1026" i="2"/>
  <c r="W1026" i="2" s="1"/>
  <c r="AI1023" i="2"/>
  <c r="W1023" i="2" s="1"/>
  <c r="AI1038" i="2"/>
  <c r="W1038" i="2" s="1"/>
  <c r="AI1034" i="2"/>
  <c r="W1034" i="2" s="1"/>
  <c r="AI1025" i="2"/>
  <c r="W1025" i="2" s="1"/>
  <c r="AI1010" i="2"/>
  <c r="W1010" i="2" s="1"/>
  <c r="AI998" i="2"/>
  <c r="W998" i="2" s="1"/>
  <c r="AI990" i="2"/>
  <c r="W990" i="2" s="1"/>
  <c r="AI974" i="2"/>
  <c r="W974" i="2" s="1"/>
  <c r="AI1009" i="2"/>
  <c r="W1009" i="2" s="1"/>
  <c r="AI1005" i="2"/>
  <c r="W1005" i="2" s="1"/>
  <c r="AI991" i="2"/>
  <c r="W991" i="2" s="1"/>
  <c r="AI992" i="2"/>
  <c r="W992" i="2" s="1"/>
  <c r="AI976" i="2"/>
  <c r="W976" i="2" s="1"/>
  <c r="AI1012" i="2"/>
  <c r="W1012" i="2" s="1"/>
  <c r="AI1007" i="2"/>
  <c r="W1007" i="2" s="1"/>
  <c r="AI1011" i="2"/>
  <c r="W1011" i="2" s="1"/>
  <c r="AI999" i="2"/>
  <c r="W999" i="2" s="1"/>
  <c r="AI994" i="2"/>
  <c r="W994" i="2" s="1"/>
  <c r="AI1002" i="2"/>
  <c r="W1002" i="2" s="1"/>
  <c r="AI995" i="2"/>
  <c r="W995" i="2" s="1"/>
  <c r="AI979" i="2"/>
  <c r="W979" i="2" s="1"/>
  <c r="AI996" i="2"/>
  <c r="W996" i="2" s="1"/>
  <c r="AI982" i="2"/>
  <c r="W982" i="2" s="1"/>
  <c r="AI1006" i="2"/>
  <c r="W1006" i="2" s="1"/>
  <c r="AI997" i="2"/>
  <c r="W997" i="2" s="1"/>
  <c r="AI986" i="2"/>
  <c r="W986" i="2" s="1"/>
  <c r="AI1003" i="2"/>
  <c r="W1003" i="2" s="1"/>
  <c r="AI988" i="2"/>
  <c r="W988" i="2" s="1"/>
  <c r="AI1008" i="2"/>
  <c r="W1008" i="2" s="1"/>
  <c r="AI1001" i="2"/>
  <c r="W1001" i="2" s="1"/>
  <c r="AI975" i="2"/>
  <c r="W975" i="2" s="1"/>
  <c r="AI987" i="2"/>
  <c r="W987" i="2" s="1"/>
  <c r="AI984" i="2"/>
  <c r="W984" i="2" s="1"/>
  <c r="AI962" i="2"/>
  <c r="W962" i="2" s="1"/>
  <c r="AI963" i="2"/>
  <c r="W963" i="2" s="1"/>
  <c r="AI964" i="2"/>
  <c r="W964" i="2" s="1"/>
  <c r="AI948" i="2"/>
  <c r="W948" i="2" s="1"/>
  <c r="AI965" i="2"/>
  <c r="W965" i="2" s="1"/>
  <c r="AI949" i="2"/>
  <c r="W949" i="2" s="1"/>
  <c r="AI966" i="2"/>
  <c r="W966" i="2" s="1"/>
  <c r="AI950" i="2"/>
  <c r="W950" i="2" s="1"/>
  <c r="AI983" i="2"/>
  <c r="W983" i="2" s="1"/>
  <c r="AI980" i="2"/>
  <c r="W980" i="2" s="1"/>
  <c r="AI967" i="2"/>
  <c r="W967" i="2" s="1"/>
  <c r="AI993" i="2"/>
  <c r="W993" i="2" s="1"/>
  <c r="AI973" i="2"/>
  <c r="W973" i="2" s="1"/>
  <c r="AI968" i="2"/>
  <c r="W968" i="2" s="1"/>
  <c r="AI985" i="2"/>
  <c r="W985" i="2" s="1"/>
  <c r="AI970" i="2"/>
  <c r="W970" i="2" s="1"/>
  <c r="AI981" i="2"/>
  <c r="W981" i="2" s="1"/>
  <c r="AI971" i="2"/>
  <c r="W971" i="2" s="1"/>
  <c r="AI977" i="2"/>
  <c r="W977" i="2" s="1"/>
  <c r="AI989" i="2"/>
  <c r="W989" i="2" s="1"/>
  <c r="AI954" i="2"/>
  <c r="W954" i="2" s="1"/>
  <c r="AI956" i="2"/>
  <c r="W956" i="2" s="1"/>
  <c r="AI955" i="2"/>
  <c r="W955" i="2" s="1"/>
  <c r="AI936" i="2"/>
  <c r="W936" i="2" s="1"/>
  <c r="AI937" i="2"/>
  <c r="W937" i="2" s="1"/>
  <c r="AI972" i="2"/>
  <c r="W972" i="2" s="1"/>
  <c r="AI960" i="2"/>
  <c r="W960" i="2" s="1"/>
  <c r="AI938" i="2"/>
  <c r="W938" i="2" s="1"/>
  <c r="AI957" i="2"/>
  <c r="W957" i="2" s="1"/>
  <c r="AI939" i="2"/>
  <c r="W939" i="2" s="1"/>
  <c r="AI940" i="2"/>
  <c r="W940" i="2" s="1"/>
  <c r="AI961" i="2"/>
  <c r="W961" i="2" s="1"/>
  <c r="AI942" i="2"/>
  <c r="W942" i="2" s="1"/>
  <c r="AI926" i="2"/>
  <c r="W926" i="2" s="1"/>
  <c r="AI943" i="2"/>
  <c r="W943" i="2" s="1"/>
  <c r="AI927" i="2"/>
  <c r="W927" i="2" s="1"/>
  <c r="AI958" i="2"/>
  <c r="W958" i="2" s="1"/>
  <c r="AI944" i="2"/>
  <c r="W944" i="2" s="1"/>
  <c r="AI945" i="2"/>
  <c r="W945" i="2" s="1"/>
  <c r="AI929" i="2"/>
  <c r="W929" i="2" s="1"/>
  <c r="AI951" i="2"/>
  <c r="W951" i="2" s="1"/>
  <c r="AI946" i="2"/>
  <c r="W946" i="2" s="1"/>
  <c r="AI930" i="2"/>
  <c r="W930" i="2" s="1"/>
  <c r="AI978" i="2"/>
  <c r="W978" i="2" s="1"/>
  <c r="AI969" i="2"/>
  <c r="W969" i="2" s="1"/>
  <c r="AI947" i="2"/>
  <c r="W947" i="2" s="1"/>
  <c r="AI932" i="2"/>
  <c r="W932" i="2" s="1"/>
  <c r="AI959" i="2"/>
  <c r="W959" i="2" s="1"/>
  <c r="AI952" i="2"/>
  <c r="W952" i="2" s="1"/>
  <c r="AI933" i="2"/>
  <c r="W933" i="2" s="1"/>
  <c r="AI953" i="2"/>
  <c r="W953" i="2" s="1"/>
  <c r="AI935" i="2"/>
  <c r="W935" i="2" s="1"/>
  <c r="AI912" i="2"/>
  <c r="W912" i="2" s="1"/>
  <c r="AI896" i="2"/>
  <c r="W896" i="2" s="1"/>
  <c r="AI934" i="2"/>
  <c r="W934" i="2" s="1"/>
  <c r="AI931" i="2"/>
  <c r="W931" i="2" s="1"/>
  <c r="AI923" i="2"/>
  <c r="W923" i="2" s="1"/>
  <c r="AI921" i="2"/>
  <c r="W921" i="2" s="1"/>
  <c r="AI915" i="2"/>
  <c r="W915" i="2" s="1"/>
  <c r="AI928" i="2"/>
  <c r="W928" i="2" s="1"/>
  <c r="AI916" i="2"/>
  <c r="W916" i="2" s="1"/>
  <c r="AI900" i="2"/>
  <c r="W900" i="2" s="1"/>
  <c r="AI917" i="2"/>
  <c r="W917" i="2" s="1"/>
  <c r="AI918" i="2"/>
  <c r="W918" i="2" s="1"/>
  <c r="AI903" i="2"/>
  <c r="W903" i="2" s="1"/>
  <c r="AI922" i="2"/>
  <c r="W922" i="2" s="1"/>
  <c r="AI919" i="2"/>
  <c r="W919" i="2" s="1"/>
  <c r="AI905" i="2"/>
  <c r="W905" i="2" s="1"/>
  <c r="AI906" i="2"/>
  <c r="W906" i="2" s="1"/>
  <c r="AI908" i="2"/>
  <c r="W908" i="2" s="1"/>
  <c r="AI925" i="2"/>
  <c r="W925" i="2" s="1"/>
  <c r="AI924" i="2"/>
  <c r="W924" i="2" s="1"/>
  <c r="AI909" i="2"/>
  <c r="W909" i="2" s="1"/>
  <c r="AI941" i="2"/>
  <c r="W941" i="2" s="1"/>
  <c r="AI911" i="2"/>
  <c r="W911" i="2" s="1"/>
  <c r="AI895" i="2"/>
  <c r="W895" i="2" s="1"/>
  <c r="AI887" i="2"/>
  <c r="W887" i="2" s="1"/>
  <c r="AI907" i="2"/>
  <c r="W907" i="2" s="1"/>
  <c r="AI888" i="2"/>
  <c r="W888" i="2" s="1"/>
  <c r="AI872" i="2"/>
  <c r="W872" i="2" s="1"/>
  <c r="AI889" i="2"/>
  <c r="W889" i="2" s="1"/>
  <c r="AI899" i="2"/>
  <c r="W899" i="2" s="1"/>
  <c r="AI898" i="2"/>
  <c r="W898" i="2" s="1"/>
  <c r="AI897" i="2"/>
  <c r="W897" i="2" s="1"/>
  <c r="AI890" i="2"/>
  <c r="W890" i="2" s="1"/>
  <c r="AI874" i="2"/>
  <c r="W874" i="2" s="1"/>
  <c r="AI892" i="2"/>
  <c r="W892" i="2" s="1"/>
  <c r="AI877" i="2"/>
  <c r="W877" i="2" s="1"/>
  <c r="AI878" i="2"/>
  <c r="W878" i="2" s="1"/>
  <c r="AI920" i="2"/>
  <c r="W920" i="2" s="1"/>
  <c r="AI901" i="2"/>
  <c r="W901" i="2" s="1"/>
  <c r="AI914" i="2"/>
  <c r="W914" i="2" s="1"/>
  <c r="AI893" i="2"/>
  <c r="W893" i="2" s="1"/>
  <c r="AI880" i="2"/>
  <c r="W880" i="2" s="1"/>
  <c r="AI910" i="2"/>
  <c r="W910" i="2" s="1"/>
  <c r="AI882" i="2"/>
  <c r="W882" i="2" s="1"/>
  <c r="AI902" i="2"/>
  <c r="W902" i="2" s="1"/>
  <c r="AI883" i="2"/>
  <c r="W883" i="2" s="1"/>
  <c r="AI894" i="2"/>
  <c r="W894" i="2" s="1"/>
  <c r="AI884" i="2"/>
  <c r="W884" i="2" s="1"/>
  <c r="AI913" i="2"/>
  <c r="W913" i="2" s="1"/>
  <c r="AI885" i="2"/>
  <c r="W885" i="2" s="1"/>
  <c r="AI904" i="2"/>
  <c r="W904" i="2" s="1"/>
  <c r="AI886" i="2"/>
  <c r="W886" i="2" s="1"/>
  <c r="AI876" i="2"/>
  <c r="W876" i="2" s="1"/>
  <c r="AI855" i="2"/>
  <c r="W855" i="2" s="1"/>
  <c r="AI871" i="2"/>
  <c r="W871" i="2" s="1"/>
  <c r="AI856" i="2"/>
  <c r="W856" i="2" s="1"/>
  <c r="AI873" i="2"/>
  <c r="W873" i="2" s="1"/>
  <c r="AI867" i="2"/>
  <c r="W867" i="2" s="1"/>
  <c r="AI857" i="2"/>
  <c r="W857" i="2" s="1"/>
  <c r="AI858" i="2"/>
  <c r="W858" i="2" s="1"/>
  <c r="AI842" i="2"/>
  <c r="W842" i="2" s="1"/>
  <c r="AI875" i="2"/>
  <c r="W875" i="2" s="1"/>
  <c r="AI870" i="2"/>
  <c r="W870" i="2" s="1"/>
  <c r="AI859" i="2"/>
  <c r="W859" i="2" s="1"/>
  <c r="AI843" i="2"/>
  <c r="W843" i="2" s="1"/>
  <c r="AI860" i="2"/>
  <c r="W860" i="2" s="1"/>
  <c r="AI844" i="2"/>
  <c r="W844" i="2" s="1"/>
  <c r="AI881" i="2"/>
  <c r="W881" i="2" s="1"/>
  <c r="AI861" i="2"/>
  <c r="W861" i="2" s="1"/>
  <c r="AI845" i="2"/>
  <c r="W845" i="2" s="1"/>
  <c r="AI879" i="2"/>
  <c r="W879" i="2" s="1"/>
  <c r="AI869" i="2"/>
  <c r="W869" i="2" s="1"/>
  <c r="AI862" i="2"/>
  <c r="W862" i="2" s="1"/>
  <c r="AI846" i="2"/>
  <c r="W846" i="2" s="1"/>
  <c r="AI863" i="2"/>
  <c r="W863" i="2" s="1"/>
  <c r="AI864" i="2"/>
  <c r="W864" i="2" s="1"/>
  <c r="AI848" i="2"/>
  <c r="W848" i="2" s="1"/>
  <c r="AI891" i="2"/>
  <c r="W891" i="2" s="1"/>
  <c r="AI865" i="2"/>
  <c r="W865" i="2" s="1"/>
  <c r="AI849" i="2"/>
  <c r="W849" i="2" s="1"/>
  <c r="AI866" i="2"/>
  <c r="W866" i="2" s="1"/>
  <c r="AI868" i="2"/>
  <c r="W868" i="2" s="1"/>
  <c r="AI851" i="2"/>
  <c r="W851" i="2" s="1"/>
  <c r="AI852" i="2"/>
  <c r="W852" i="2" s="1"/>
  <c r="AI853" i="2"/>
  <c r="W853" i="2" s="1"/>
  <c r="AI854" i="2"/>
  <c r="W854" i="2" s="1"/>
  <c r="AI838" i="2"/>
  <c r="W838" i="2" s="1"/>
  <c r="AI836" i="2"/>
  <c r="W836" i="2" s="1"/>
  <c r="AI817" i="2"/>
  <c r="W817" i="2" s="1"/>
  <c r="AI839" i="2"/>
  <c r="W839" i="2" s="1"/>
  <c r="AI833" i="2"/>
  <c r="W833" i="2" s="1"/>
  <c r="AI818" i="2"/>
  <c r="W818" i="2" s="1"/>
  <c r="AI820" i="2"/>
  <c r="W820" i="2" s="1"/>
  <c r="AI821" i="2"/>
  <c r="W821" i="2" s="1"/>
  <c r="AI822" i="2"/>
  <c r="W822" i="2" s="1"/>
  <c r="AI806" i="2"/>
  <c r="W806" i="2" s="1"/>
  <c r="AI841" i="2"/>
  <c r="W841" i="2" s="1"/>
  <c r="AI834" i="2"/>
  <c r="W834" i="2" s="1"/>
  <c r="AI823" i="2"/>
  <c r="W823" i="2" s="1"/>
  <c r="AI850" i="2"/>
  <c r="W850" i="2" s="1"/>
  <c r="AI824" i="2"/>
  <c r="W824" i="2" s="1"/>
  <c r="AI837" i="2"/>
  <c r="W837" i="2" s="1"/>
  <c r="AI825" i="2"/>
  <c r="W825" i="2" s="1"/>
  <c r="AI827" i="2"/>
  <c r="W827" i="2" s="1"/>
  <c r="AI826" i="2"/>
  <c r="W826" i="2" s="1"/>
  <c r="AI847" i="2"/>
  <c r="W847" i="2" s="1"/>
  <c r="AI828" i="2"/>
  <c r="W828" i="2" s="1"/>
  <c r="AI811" i="2"/>
  <c r="W811" i="2" s="1"/>
  <c r="AI840" i="2"/>
  <c r="W840" i="2" s="1"/>
  <c r="AI835" i="2"/>
  <c r="W835" i="2" s="1"/>
  <c r="AI829" i="2"/>
  <c r="W829" i="2" s="1"/>
  <c r="AI830" i="2"/>
  <c r="W830" i="2" s="1"/>
  <c r="AI813" i="2"/>
  <c r="W813" i="2" s="1"/>
  <c r="AI831" i="2"/>
  <c r="W831" i="2" s="1"/>
  <c r="AI832" i="2"/>
  <c r="W832" i="2" s="1"/>
  <c r="AI800" i="2"/>
  <c r="W800" i="2" s="1"/>
  <c r="AI785" i="2"/>
  <c r="W785" i="2" s="1"/>
  <c r="AI809" i="2"/>
  <c r="W809" i="2" s="1"/>
  <c r="AI804" i="2"/>
  <c r="W804" i="2" s="1"/>
  <c r="AI801" i="2"/>
  <c r="W801" i="2" s="1"/>
  <c r="AI787" i="2"/>
  <c r="W787" i="2" s="1"/>
  <c r="AI788" i="2"/>
  <c r="W788" i="2" s="1"/>
  <c r="AI808" i="2"/>
  <c r="W808" i="2" s="1"/>
  <c r="AI790" i="2"/>
  <c r="W790" i="2" s="1"/>
  <c r="AI807" i="2"/>
  <c r="W807" i="2" s="1"/>
  <c r="AI791" i="2"/>
  <c r="W791" i="2" s="1"/>
  <c r="AI802" i="2"/>
  <c r="W802" i="2" s="1"/>
  <c r="AI792" i="2"/>
  <c r="W792" i="2" s="1"/>
  <c r="AI793" i="2"/>
  <c r="W793" i="2" s="1"/>
  <c r="AI794" i="2"/>
  <c r="W794" i="2" s="1"/>
  <c r="AI778" i="2"/>
  <c r="W778" i="2" s="1"/>
  <c r="AI795" i="2"/>
  <c r="W795" i="2" s="1"/>
  <c r="AI779" i="2"/>
  <c r="W779" i="2" s="1"/>
  <c r="AI805" i="2"/>
  <c r="W805" i="2" s="1"/>
  <c r="AI796" i="2"/>
  <c r="W796" i="2" s="1"/>
  <c r="AI780" i="2"/>
  <c r="W780" i="2" s="1"/>
  <c r="AI815" i="2"/>
  <c r="W815" i="2" s="1"/>
  <c r="AI814" i="2"/>
  <c r="W814" i="2" s="1"/>
  <c r="AI803" i="2"/>
  <c r="W803" i="2" s="1"/>
  <c r="AI797" i="2"/>
  <c r="W797" i="2" s="1"/>
  <c r="AI816" i="2"/>
  <c r="W816" i="2" s="1"/>
  <c r="AI812" i="2"/>
  <c r="W812" i="2" s="1"/>
  <c r="AI810" i="2"/>
  <c r="W810" i="2" s="1"/>
  <c r="AI798" i="2"/>
  <c r="W798" i="2" s="1"/>
  <c r="AI819" i="2"/>
  <c r="W819" i="2" s="1"/>
  <c r="AI799" i="2"/>
  <c r="W799" i="2" s="1"/>
  <c r="AI783" i="2"/>
  <c r="W783" i="2" s="1"/>
  <c r="AI763" i="2"/>
  <c r="W763" i="2" s="1"/>
  <c r="AI746" i="2"/>
  <c r="W746" i="2" s="1"/>
  <c r="AI764" i="2"/>
  <c r="W764" i="2" s="1"/>
  <c r="AI765" i="2"/>
  <c r="W765" i="2" s="1"/>
  <c r="AI748" i="2"/>
  <c r="W748" i="2" s="1"/>
  <c r="AI782" i="2"/>
  <c r="W782" i="2" s="1"/>
  <c r="AI766" i="2"/>
  <c r="W766" i="2" s="1"/>
  <c r="AI749" i="2"/>
  <c r="W749" i="2" s="1"/>
  <c r="AI784" i="2"/>
  <c r="W784" i="2" s="1"/>
  <c r="AI767" i="2"/>
  <c r="W767" i="2" s="1"/>
  <c r="AI750" i="2"/>
  <c r="W750" i="2" s="1"/>
  <c r="AI768" i="2"/>
  <c r="W768" i="2" s="1"/>
  <c r="AI751" i="2"/>
  <c r="W751" i="2" s="1"/>
  <c r="AI775" i="2"/>
  <c r="W775" i="2" s="1"/>
  <c r="AI769" i="2"/>
  <c r="W769" i="2" s="1"/>
  <c r="AI752" i="2"/>
  <c r="W752" i="2" s="1"/>
  <c r="AI735" i="2"/>
  <c r="W735" i="2" s="1"/>
  <c r="AI734" i="2"/>
  <c r="W734" i="2" s="1"/>
  <c r="AI777" i="2"/>
  <c r="W777" i="2" s="1"/>
  <c r="AI770" i="2"/>
  <c r="W770" i="2" s="1"/>
  <c r="AI753" i="2"/>
  <c r="W753" i="2" s="1"/>
  <c r="AI736" i="2"/>
  <c r="W736" i="2" s="1"/>
  <c r="AI771" i="2"/>
  <c r="W771" i="2" s="1"/>
  <c r="AI772" i="2"/>
  <c r="W772" i="2" s="1"/>
  <c r="AI755" i="2"/>
  <c r="W755" i="2" s="1"/>
  <c r="AI773" i="2"/>
  <c r="W773" i="2" s="1"/>
  <c r="AI756" i="2"/>
  <c r="W756" i="2" s="1"/>
  <c r="AI757" i="2"/>
  <c r="W757" i="2" s="1"/>
  <c r="AI741" i="2"/>
  <c r="W741" i="2" s="1"/>
  <c r="AI781" i="2"/>
  <c r="W781" i="2" s="1"/>
  <c r="AI759" i="2"/>
  <c r="W759" i="2" s="1"/>
  <c r="AI758" i="2"/>
  <c r="W758" i="2" s="1"/>
  <c r="AI789" i="2"/>
  <c r="W789" i="2" s="1"/>
  <c r="AI786" i="2"/>
  <c r="W786" i="2" s="1"/>
  <c r="AI760" i="2"/>
  <c r="W760" i="2" s="1"/>
  <c r="AI761" i="2"/>
  <c r="W761" i="2" s="1"/>
  <c r="AI776" i="2"/>
  <c r="W776" i="2" s="1"/>
  <c r="AI774" i="2"/>
  <c r="W774" i="2" s="1"/>
  <c r="AI762" i="2"/>
  <c r="W762" i="2" s="1"/>
  <c r="AI743" i="2"/>
  <c r="W743" i="2" s="1"/>
  <c r="AI739" i="2"/>
  <c r="W739" i="2" s="1"/>
  <c r="AI724" i="2"/>
  <c r="W724" i="2" s="1"/>
  <c r="AI726" i="2"/>
  <c r="W726" i="2" s="1"/>
  <c r="AI725" i="2"/>
  <c r="W725" i="2" s="1"/>
  <c r="AI709" i="2"/>
  <c r="W709" i="2" s="1"/>
  <c r="AI732" i="2"/>
  <c r="W732" i="2" s="1"/>
  <c r="AI727" i="2"/>
  <c r="W727" i="2" s="1"/>
  <c r="AI710" i="2"/>
  <c r="W710" i="2" s="1"/>
  <c r="AI694" i="2"/>
  <c r="W694" i="2" s="1"/>
  <c r="AI728" i="2"/>
  <c r="W728" i="2" s="1"/>
  <c r="AI711" i="2"/>
  <c r="W711" i="2" s="1"/>
  <c r="AI729" i="2"/>
  <c r="W729" i="2" s="1"/>
  <c r="AI712" i="2"/>
  <c r="W712" i="2" s="1"/>
  <c r="AI696" i="2"/>
  <c r="W696" i="2" s="1"/>
  <c r="AI738" i="2"/>
  <c r="W738" i="2" s="1"/>
  <c r="AI713" i="2"/>
  <c r="W713" i="2" s="1"/>
  <c r="AI733" i="2"/>
  <c r="W733" i="2" s="1"/>
  <c r="AI714" i="2"/>
  <c r="W714" i="2" s="1"/>
  <c r="AI698" i="2"/>
  <c r="W698" i="2" s="1"/>
  <c r="AI715" i="2"/>
  <c r="W715" i="2" s="1"/>
  <c r="AI699" i="2"/>
  <c r="W699" i="2" s="1"/>
  <c r="AI683" i="2"/>
  <c r="W683" i="2" s="1"/>
  <c r="AI742" i="2"/>
  <c r="W742" i="2" s="1"/>
  <c r="AI730" i="2"/>
  <c r="W730" i="2" s="1"/>
  <c r="AI717" i="2"/>
  <c r="W717" i="2" s="1"/>
  <c r="AI745" i="2"/>
  <c r="W745" i="2" s="1"/>
  <c r="AI718" i="2"/>
  <c r="W718" i="2" s="1"/>
  <c r="AI702" i="2"/>
  <c r="W702" i="2" s="1"/>
  <c r="AI686" i="2"/>
  <c r="W686" i="2" s="1"/>
  <c r="AI737" i="2"/>
  <c r="W737" i="2" s="1"/>
  <c r="AI719" i="2"/>
  <c r="W719" i="2" s="1"/>
  <c r="AI703" i="2"/>
  <c r="W703" i="2" s="1"/>
  <c r="AI754" i="2"/>
  <c r="W754" i="2" s="1"/>
  <c r="AI747" i="2"/>
  <c r="W747" i="2" s="1"/>
  <c r="AI744" i="2"/>
  <c r="W744" i="2" s="1"/>
  <c r="AI720" i="2"/>
  <c r="W720" i="2" s="1"/>
  <c r="AI704" i="2"/>
  <c r="W704" i="2" s="1"/>
  <c r="AI688" i="2"/>
  <c r="W688" i="2" s="1"/>
  <c r="AI731" i="2"/>
  <c r="W731" i="2" s="1"/>
  <c r="AI721" i="2"/>
  <c r="W721" i="2" s="1"/>
  <c r="AI705" i="2"/>
  <c r="W705" i="2" s="1"/>
  <c r="AI689" i="2"/>
  <c r="W689" i="2" s="1"/>
  <c r="AI722" i="2"/>
  <c r="W722" i="2" s="1"/>
  <c r="AI706" i="2"/>
  <c r="W706" i="2" s="1"/>
  <c r="AI740" i="2"/>
  <c r="W740" i="2" s="1"/>
  <c r="AI723" i="2"/>
  <c r="W723" i="2" s="1"/>
  <c r="AI707" i="2"/>
  <c r="W707" i="2" s="1"/>
  <c r="AI700" i="2"/>
  <c r="W700" i="2" s="1"/>
  <c r="AI667" i="2"/>
  <c r="W667" i="2" s="1"/>
  <c r="AI651" i="2"/>
  <c r="W651" i="2" s="1"/>
  <c r="AI668" i="2"/>
  <c r="W668" i="2" s="1"/>
  <c r="AI652" i="2"/>
  <c r="W652" i="2" s="1"/>
  <c r="AI679" i="2"/>
  <c r="W679" i="2" s="1"/>
  <c r="AI669" i="2"/>
  <c r="W669" i="2" s="1"/>
  <c r="AI653" i="2"/>
  <c r="W653" i="2" s="1"/>
  <c r="AI637" i="2"/>
  <c r="W637" i="2" s="1"/>
  <c r="AI670" i="2"/>
  <c r="W670" i="2" s="1"/>
  <c r="AI654" i="2"/>
  <c r="W654" i="2" s="1"/>
  <c r="AI716" i="2"/>
  <c r="W716" i="2" s="1"/>
  <c r="AI695" i="2"/>
  <c r="W695" i="2" s="1"/>
  <c r="AI693" i="2"/>
  <c r="W693" i="2" s="1"/>
  <c r="AI690" i="2"/>
  <c r="W690" i="2" s="1"/>
  <c r="AI671" i="2"/>
  <c r="W671" i="2" s="1"/>
  <c r="AI655" i="2"/>
  <c r="W655" i="2" s="1"/>
  <c r="AI639" i="2"/>
  <c r="W639" i="2" s="1"/>
  <c r="AI692" i="2"/>
  <c r="W692" i="2" s="1"/>
  <c r="AI672" i="2"/>
  <c r="W672" i="2" s="1"/>
  <c r="AI656" i="2"/>
  <c r="W656" i="2" s="1"/>
  <c r="AI697" i="2"/>
  <c r="W697" i="2" s="1"/>
  <c r="AI673" i="2"/>
  <c r="W673" i="2" s="1"/>
  <c r="AI657" i="2"/>
  <c r="W657" i="2" s="1"/>
  <c r="AI708" i="2"/>
  <c r="W708" i="2" s="1"/>
  <c r="AI684" i="2"/>
  <c r="W684" i="2" s="1"/>
  <c r="AI682" i="2"/>
  <c r="W682" i="2" s="1"/>
  <c r="AI680" i="2"/>
  <c r="W680" i="2" s="1"/>
  <c r="AI674" i="2"/>
  <c r="W674" i="2" s="1"/>
  <c r="AI658" i="2"/>
  <c r="W658" i="2" s="1"/>
  <c r="AI642" i="2"/>
  <c r="W642" i="2" s="1"/>
  <c r="AI685" i="2"/>
  <c r="W685" i="2" s="1"/>
  <c r="AI675" i="2"/>
  <c r="W675" i="2" s="1"/>
  <c r="AI659" i="2"/>
  <c r="W659" i="2" s="1"/>
  <c r="AI676" i="2"/>
  <c r="W676" i="2" s="1"/>
  <c r="AI660" i="2"/>
  <c r="W660" i="2" s="1"/>
  <c r="AI687" i="2"/>
  <c r="W687" i="2" s="1"/>
  <c r="AI677" i="2"/>
  <c r="W677" i="2" s="1"/>
  <c r="AI661" i="2"/>
  <c r="W661" i="2" s="1"/>
  <c r="AI662" i="2"/>
  <c r="W662" i="2" s="1"/>
  <c r="AI646" i="2"/>
  <c r="W646" i="2" s="1"/>
  <c r="AI663" i="2"/>
  <c r="W663" i="2" s="1"/>
  <c r="AI701" i="2"/>
  <c r="W701" i="2" s="1"/>
  <c r="AI691" i="2"/>
  <c r="W691" i="2" s="1"/>
  <c r="AI678" i="2"/>
  <c r="W678" i="2" s="1"/>
  <c r="AI664" i="2"/>
  <c r="W664" i="2" s="1"/>
  <c r="AI648" i="2"/>
  <c r="W648" i="2" s="1"/>
  <c r="AI681" i="2"/>
  <c r="W681" i="2" s="1"/>
  <c r="AI666" i="2"/>
  <c r="W666" i="2" s="1"/>
  <c r="AI650" i="2"/>
  <c r="W650" i="2" s="1"/>
  <c r="AI634" i="2"/>
  <c r="W634" i="2" s="1"/>
  <c r="AI641" i="2"/>
  <c r="W641" i="2" s="1"/>
  <c r="AI624" i="2"/>
  <c r="W624" i="2" s="1"/>
  <c r="AI608" i="2"/>
  <c r="W608" i="2" s="1"/>
  <c r="AI592" i="2"/>
  <c r="W592" i="2" s="1"/>
  <c r="AI576" i="2"/>
  <c r="W576" i="2" s="1"/>
  <c r="AI638" i="2"/>
  <c r="W638" i="2" s="1"/>
  <c r="AI633" i="2"/>
  <c r="W633" i="2" s="1"/>
  <c r="AI625" i="2"/>
  <c r="W625" i="2" s="1"/>
  <c r="AI609" i="2"/>
  <c r="W609" i="2" s="1"/>
  <c r="AI593" i="2"/>
  <c r="W593" i="2" s="1"/>
  <c r="AI644" i="2"/>
  <c r="W644" i="2" s="1"/>
  <c r="AI626" i="2"/>
  <c r="W626" i="2" s="1"/>
  <c r="AI610" i="2"/>
  <c r="W610" i="2" s="1"/>
  <c r="AI647" i="2"/>
  <c r="W647" i="2" s="1"/>
  <c r="AI627" i="2"/>
  <c r="W627" i="2" s="1"/>
  <c r="AI611" i="2"/>
  <c r="W611" i="2" s="1"/>
  <c r="AI595" i="2"/>
  <c r="W595" i="2" s="1"/>
  <c r="AI579" i="2"/>
  <c r="W579" i="2" s="1"/>
  <c r="AI628" i="2"/>
  <c r="W628" i="2" s="1"/>
  <c r="AI612" i="2"/>
  <c r="W612" i="2" s="1"/>
  <c r="AI596" i="2"/>
  <c r="W596" i="2" s="1"/>
  <c r="AI580" i="2"/>
  <c r="W580" i="2" s="1"/>
  <c r="AI629" i="2"/>
  <c r="W629" i="2" s="1"/>
  <c r="AI613" i="2"/>
  <c r="W613" i="2" s="1"/>
  <c r="AI597" i="2"/>
  <c r="W597" i="2" s="1"/>
  <c r="AI581" i="2"/>
  <c r="W581" i="2" s="1"/>
  <c r="AI630" i="2"/>
  <c r="W630" i="2" s="1"/>
  <c r="AI614" i="2"/>
  <c r="W614" i="2" s="1"/>
  <c r="AI598" i="2"/>
  <c r="W598" i="2" s="1"/>
  <c r="AI582" i="2"/>
  <c r="W582" i="2" s="1"/>
  <c r="AI665" i="2"/>
  <c r="W665" i="2" s="1"/>
  <c r="AI649" i="2"/>
  <c r="W649" i="2" s="1"/>
  <c r="AI636" i="2"/>
  <c r="W636" i="2" s="1"/>
  <c r="AI631" i="2"/>
  <c r="W631" i="2" s="1"/>
  <c r="AI615" i="2"/>
  <c r="W615" i="2" s="1"/>
  <c r="AI599" i="2"/>
  <c r="W599" i="2" s="1"/>
  <c r="AI616" i="2"/>
  <c r="W616" i="2" s="1"/>
  <c r="AI600" i="2"/>
  <c r="W600" i="2" s="1"/>
  <c r="AI584" i="2"/>
  <c r="W584" i="2" s="1"/>
  <c r="AI645" i="2"/>
  <c r="W645" i="2" s="1"/>
  <c r="AI617" i="2"/>
  <c r="W617" i="2" s="1"/>
  <c r="AI601" i="2"/>
  <c r="W601" i="2" s="1"/>
  <c r="AI585" i="2"/>
  <c r="W585" i="2" s="1"/>
  <c r="AI635" i="2"/>
  <c r="W635" i="2" s="1"/>
  <c r="AI632" i="2"/>
  <c r="W632" i="2" s="1"/>
  <c r="AI618" i="2"/>
  <c r="W618" i="2" s="1"/>
  <c r="AI602" i="2"/>
  <c r="W602" i="2" s="1"/>
  <c r="AI586" i="2"/>
  <c r="W586" i="2" s="1"/>
  <c r="AI643" i="2"/>
  <c r="W643" i="2" s="1"/>
  <c r="AI619" i="2"/>
  <c r="W619" i="2" s="1"/>
  <c r="AI603" i="2"/>
  <c r="W603" i="2" s="1"/>
  <c r="AI587" i="2"/>
  <c r="W587" i="2" s="1"/>
  <c r="AI620" i="2"/>
  <c r="W620" i="2" s="1"/>
  <c r="AI604" i="2"/>
  <c r="W604" i="2" s="1"/>
  <c r="AI588" i="2"/>
  <c r="W588" i="2" s="1"/>
  <c r="AI640" i="2"/>
  <c r="W640" i="2" s="1"/>
  <c r="AI621" i="2"/>
  <c r="W621" i="2" s="1"/>
  <c r="AI605" i="2"/>
  <c r="W605" i="2" s="1"/>
  <c r="AI589" i="2"/>
  <c r="W589" i="2" s="1"/>
  <c r="AI573" i="2"/>
  <c r="W573" i="2" s="1"/>
  <c r="AI622" i="2"/>
  <c r="W622" i="2" s="1"/>
  <c r="AI606" i="2"/>
  <c r="W606" i="2" s="1"/>
  <c r="AI590" i="2"/>
  <c r="W590" i="2" s="1"/>
  <c r="AI574" i="2"/>
  <c r="W574" i="2" s="1"/>
  <c r="AI623" i="2"/>
  <c r="W623" i="2" s="1"/>
  <c r="AI607" i="2"/>
  <c r="W607" i="2" s="1"/>
  <c r="AI591" i="2"/>
  <c r="W591" i="2" s="1"/>
  <c r="AI578" i="2"/>
  <c r="W578" i="2" s="1"/>
  <c r="AI564" i="2"/>
  <c r="W564" i="2" s="1"/>
  <c r="AI548" i="2"/>
  <c r="W548" i="2" s="1"/>
  <c r="AI547" i="2"/>
  <c r="W547" i="2" s="1"/>
  <c r="AI531" i="2"/>
  <c r="W531" i="2" s="1"/>
  <c r="AI515" i="2"/>
  <c r="W515" i="2" s="1"/>
  <c r="AI565" i="2"/>
  <c r="W565" i="2" s="1"/>
  <c r="AI549" i="2"/>
  <c r="W549" i="2" s="1"/>
  <c r="AI532" i="2"/>
  <c r="W532" i="2" s="1"/>
  <c r="AI516" i="2"/>
  <c r="W516" i="2" s="1"/>
  <c r="AI572" i="2"/>
  <c r="W572" i="2" s="1"/>
  <c r="AI571" i="2"/>
  <c r="W571" i="2" s="1"/>
  <c r="AI550" i="2"/>
  <c r="W550" i="2" s="1"/>
  <c r="AI533" i="2"/>
  <c r="W533" i="2" s="1"/>
  <c r="AI566" i="2"/>
  <c r="W566" i="2" s="1"/>
  <c r="AI551" i="2"/>
  <c r="W551" i="2" s="1"/>
  <c r="AI534" i="2"/>
  <c r="W534" i="2" s="1"/>
  <c r="AI518" i="2"/>
  <c r="W518" i="2" s="1"/>
  <c r="AI570" i="2"/>
  <c r="W570" i="2" s="1"/>
  <c r="AI552" i="2"/>
  <c r="W552" i="2" s="1"/>
  <c r="AI535" i="2"/>
  <c r="W535" i="2" s="1"/>
  <c r="AI553" i="2"/>
  <c r="W553" i="2" s="1"/>
  <c r="AI536" i="2"/>
  <c r="W536" i="2" s="1"/>
  <c r="AI520" i="2"/>
  <c r="W520" i="2" s="1"/>
  <c r="AI554" i="2"/>
  <c r="W554" i="2" s="1"/>
  <c r="AI537" i="2"/>
  <c r="W537" i="2" s="1"/>
  <c r="AI521" i="2"/>
  <c r="W521" i="2" s="1"/>
  <c r="AI569" i="2"/>
  <c r="W569" i="2" s="1"/>
  <c r="AI555" i="2"/>
  <c r="W555" i="2" s="1"/>
  <c r="AI538" i="2"/>
  <c r="W538" i="2" s="1"/>
  <c r="AI522" i="2"/>
  <c r="W522" i="2" s="1"/>
  <c r="AI556" i="2"/>
  <c r="W556" i="2" s="1"/>
  <c r="AI539" i="2"/>
  <c r="W539" i="2" s="1"/>
  <c r="AI523" i="2"/>
  <c r="W523" i="2" s="1"/>
  <c r="AI557" i="2"/>
  <c r="W557" i="2" s="1"/>
  <c r="AI540" i="2"/>
  <c r="W540" i="2" s="1"/>
  <c r="AI524" i="2"/>
  <c r="W524" i="2" s="1"/>
  <c r="AI594" i="2"/>
  <c r="W594" i="2" s="1"/>
  <c r="AI568" i="2"/>
  <c r="W568" i="2" s="1"/>
  <c r="AI558" i="2"/>
  <c r="W558" i="2" s="1"/>
  <c r="AI541" i="2"/>
  <c r="W541" i="2" s="1"/>
  <c r="AI525" i="2"/>
  <c r="W525" i="2" s="1"/>
  <c r="AI509" i="2"/>
  <c r="W509" i="2" s="1"/>
  <c r="AI559" i="2"/>
  <c r="W559" i="2" s="1"/>
  <c r="AI542" i="2"/>
  <c r="W542" i="2" s="1"/>
  <c r="AI526" i="2"/>
  <c r="W526" i="2" s="1"/>
  <c r="AI510" i="2"/>
  <c r="W510" i="2" s="1"/>
  <c r="AI560" i="2"/>
  <c r="W560" i="2" s="1"/>
  <c r="AI543" i="2"/>
  <c r="W543" i="2" s="1"/>
  <c r="AI527" i="2"/>
  <c r="W527" i="2" s="1"/>
  <c r="AI511" i="2"/>
  <c r="W511" i="2" s="1"/>
  <c r="AI577" i="2"/>
  <c r="W577" i="2" s="1"/>
  <c r="AI567" i="2"/>
  <c r="W567" i="2" s="1"/>
  <c r="AI561" i="2"/>
  <c r="W561" i="2" s="1"/>
  <c r="AI544" i="2"/>
  <c r="W544" i="2" s="1"/>
  <c r="AI528" i="2"/>
  <c r="W528" i="2" s="1"/>
  <c r="AI512" i="2"/>
  <c r="W512" i="2" s="1"/>
  <c r="AI575" i="2"/>
  <c r="W575" i="2" s="1"/>
  <c r="AI562" i="2"/>
  <c r="W562" i="2" s="1"/>
  <c r="AI545" i="2"/>
  <c r="W545" i="2" s="1"/>
  <c r="AI529" i="2"/>
  <c r="W529" i="2" s="1"/>
  <c r="AI513" i="2"/>
  <c r="W513" i="2" s="1"/>
  <c r="AI583" i="2"/>
  <c r="W583" i="2" s="1"/>
  <c r="AI563" i="2"/>
  <c r="W563" i="2" s="1"/>
  <c r="AI546" i="2"/>
  <c r="W546" i="2" s="1"/>
  <c r="AI530" i="2"/>
  <c r="W530" i="2" s="1"/>
  <c r="AI514" i="2"/>
  <c r="W514" i="2" s="1"/>
  <c r="AI503" i="2"/>
  <c r="W503" i="2" s="1"/>
  <c r="AI489" i="2"/>
  <c r="W489" i="2" s="1"/>
  <c r="AI472" i="2"/>
  <c r="W472" i="2" s="1"/>
  <c r="AI456" i="2"/>
  <c r="W456" i="2" s="1"/>
  <c r="AI490" i="2"/>
  <c r="W490" i="2" s="1"/>
  <c r="AI474" i="2"/>
  <c r="W474" i="2" s="1"/>
  <c r="AI473" i="2"/>
  <c r="W473" i="2" s="1"/>
  <c r="AI457" i="2"/>
  <c r="W457" i="2" s="1"/>
  <c r="AI517" i="2"/>
  <c r="W517" i="2" s="1"/>
  <c r="AI491" i="2"/>
  <c r="W491" i="2" s="1"/>
  <c r="AI475" i="2"/>
  <c r="W475" i="2" s="1"/>
  <c r="AI502" i="2"/>
  <c r="W502" i="2" s="1"/>
  <c r="AI492" i="2"/>
  <c r="W492" i="2" s="1"/>
  <c r="AI476" i="2"/>
  <c r="W476" i="2" s="1"/>
  <c r="AI459" i="2"/>
  <c r="W459" i="2" s="1"/>
  <c r="AI507" i="2"/>
  <c r="W507" i="2" s="1"/>
  <c r="AI493" i="2"/>
  <c r="W493" i="2" s="1"/>
  <c r="AI477" i="2"/>
  <c r="W477" i="2" s="1"/>
  <c r="AI460" i="2"/>
  <c r="W460" i="2" s="1"/>
  <c r="AI508" i="2"/>
  <c r="W508" i="2" s="1"/>
  <c r="AI494" i="2"/>
  <c r="W494" i="2" s="1"/>
  <c r="AI478" i="2"/>
  <c r="W478" i="2" s="1"/>
  <c r="AI461" i="2"/>
  <c r="W461" i="2" s="1"/>
  <c r="AI495" i="2"/>
  <c r="W495" i="2" s="1"/>
  <c r="AI479" i="2"/>
  <c r="W479" i="2" s="1"/>
  <c r="AI506" i="2"/>
  <c r="W506" i="2" s="1"/>
  <c r="AI501" i="2"/>
  <c r="W501" i="2" s="1"/>
  <c r="AI496" i="2"/>
  <c r="W496" i="2" s="1"/>
  <c r="AI480" i="2"/>
  <c r="W480" i="2" s="1"/>
  <c r="AI463" i="2"/>
  <c r="W463" i="2" s="1"/>
  <c r="AI447" i="2"/>
  <c r="W447" i="2" s="1"/>
  <c r="AI497" i="2"/>
  <c r="W497" i="2" s="1"/>
  <c r="AI481" i="2"/>
  <c r="W481" i="2" s="1"/>
  <c r="AI464" i="2"/>
  <c r="W464" i="2" s="1"/>
  <c r="AI505" i="2"/>
  <c r="W505" i="2" s="1"/>
  <c r="AI499" i="2"/>
  <c r="W499" i="2" s="1"/>
  <c r="AI483" i="2"/>
  <c r="W483" i="2" s="1"/>
  <c r="AI466" i="2"/>
  <c r="W466" i="2" s="1"/>
  <c r="AI450" i="2"/>
  <c r="W450" i="2" s="1"/>
  <c r="AI484" i="2"/>
  <c r="W484" i="2" s="1"/>
  <c r="AI467" i="2"/>
  <c r="W467" i="2" s="1"/>
  <c r="AI451" i="2"/>
  <c r="W451" i="2" s="1"/>
  <c r="AI519" i="2"/>
  <c r="W519" i="2" s="1"/>
  <c r="AI500" i="2"/>
  <c r="W500" i="2" s="1"/>
  <c r="AI485" i="2"/>
  <c r="W485" i="2" s="1"/>
  <c r="AI468" i="2"/>
  <c r="W468" i="2" s="1"/>
  <c r="AI504" i="2"/>
  <c r="W504" i="2" s="1"/>
  <c r="AI486" i="2"/>
  <c r="W486" i="2" s="1"/>
  <c r="AI469" i="2"/>
  <c r="W469" i="2" s="1"/>
  <c r="AI453" i="2"/>
  <c r="W453" i="2" s="1"/>
  <c r="AI487" i="2"/>
  <c r="W487" i="2" s="1"/>
  <c r="AI470" i="2"/>
  <c r="W470" i="2" s="1"/>
  <c r="AI488" i="2"/>
  <c r="W488" i="2" s="1"/>
  <c r="AI471" i="2"/>
  <c r="W471" i="2" s="1"/>
  <c r="AI455" i="2"/>
  <c r="W455" i="2" s="1"/>
  <c r="AI439" i="2"/>
  <c r="W439" i="2" s="1"/>
  <c r="AI465" i="2"/>
  <c r="W465" i="2" s="1"/>
  <c r="AI452" i="2"/>
  <c r="W452" i="2" s="1"/>
  <c r="AI436" i="2"/>
  <c r="W436" i="2" s="1"/>
  <c r="AI426" i="2"/>
  <c r="W426" i="2" s="1"/>
  <c r="AI410" i="2"/>
  <c r="W410" i="2" s="1"/>
  <c r="AI394" i="2"/>
  <c r="W394" i="2" s="1"/>
  <c r="AI442" i="2"/>
  <c r="W442" i="2" s="1"/>
  <c r="AI427" i="2"/>
  <c r="W427" i="2" s="1"/>
  <c r="AI411" i="2"/>
  <c r="W411" i="2" s="1"/>
  <c r="AI395" i="2"/>
  <c r="W395" i="2" s="1"/>
  <c r="AI449" i="2"/>
  <c r="W449" i="2" s="1"/>
  <c r="AI428" i="2"/>
  <c r="W428" i="2" s="1"/>
  <c r="AI412" i="2"/>
  <c r="W412" i="2" s="1"/>
  <c r="AI396" i="2"/>
  <c r="W396" i="2" s="1"/>
  <c r="AI379" i="2"/>
  <c r="W379" i="2" s="1"/>
  <c r="AI429" i="2"/>
  <c r="W429" i="2" s="1"/>
  <c r="AI413" i="2"/>
  <c r="W413" i="2" s="1"/>
  <c r="AI397" i="2"/>
  <c r="W397" i="2" s="1"/>
  <c r="AI444" i="2"/>
  <c r="W444" i="2" s="1"/>
  <c r="AI440" i="2"/>
  <c r="W440" i="2" s="1"/>
  <c r="AI430" i="2"/>
  <c r="W430" i="2" s="1"/>
  <c r="AI414" i="2"/>
  <c r="W414" i="2" s="1"/>
  <c r="AI398" i="2"/>
  <c r="W398" i="2" s="1"/>
  <c r="AI381" i="2"/>
  <c r="W381" i="2" s="1"/>
  <c r="AI437" i="2"/>
  <c r="W437" i="2" s="1"/>
  <c r="AI431" i="2"/>
  <c r="W431" i="2" s="1"/>
  <c r="AI415" i="2"/>
  <c r="W415" i="2" s="1"/>
  <c r="AI399" i="2"/>
  <c r="W399" i="2" s="1"/>
  <c r="AI382" i="2"/>
  <c r="W382" i="2" s="1"/>
  <c r="AI498" i="2"/>
  <c r="W498" i="2" s="1"/>
  <c r="AI432" i="2"/>
  <c r="W432" i="2" s="1"/>
  <c r="AI416" i="2"/>
  <c r="W416" i="2" s="1"/>
  <c r="AI400" i="2"/>
  <c r="W400" i="2" s="1"/>
  <c r="AI433" i="2"/>
  <c r="W433" i="2" s="1"/>
  <c r="AI417" i="2"/>
  <c r="W417" i="2" s="1"/>
  <c r="AI448" i="2"/>
  <c r="W448" i="2" s="1"/>
  <c r="AI434" i="2"/>
  <c r="W434" i="2" s="1"/>
  <c r="AI418" i="2"/>
  <c r="W418" i="2" s="1"/>
  <c r="AI438" i="2"/>
  <c r="W438" i="2" s="1"/>
  <c r="AI482" i="2"/>
  <c r="W482" i="2" s="1"/>
  <c r="AI454" i="2"/>
  <c r="W454" i="2" s="1"/>
  <c r="AI443" i="2"/>
  <c r="W443" i="2" s="1"/>
  <c r="AI441" i="2"/>
  <c r="W441" i="2" s="1"/>
  <c r="AI420" i="2"/>
  <c r="W420" i="2" s="1"/>
  <c r="AI446" i="2"/>
  <c r="W446" i="2" s="1"/>
  <c r="AI435" i="2"/>
  <c r="W435" i="2" s="1"/>
  <c r="AI421" i="2"/>
  <c r="W421" i="2" s="1"/>
  <c r="AI405" i="2"/>
  <c r="W405" i="2" s="1"/>
  <c r="AI422" i="2"/>
  <c r="W422" i="2" s="1"/>
  <c r="AI406" i="2"/>
  <c r="W406" i="2" s="1"/>
  <c r="AI445" i="2"/>
  <c r="W445" i="2" s="1"/>
  <c r="AI423" i="2"/>
  <c r="W423" i="2" s="1"/>
  <c r="AI407" i="2"/>
  <c r="W407" i="2" s="1"/>
  <c r="AI391" i="2"/>
  <c r="W391" i="2" s="1"/>
  <c r="AI462" i="2"/>
  <c r="W462" i="2" s="1"/>
  <c r="AI458" i="2"/>
  <c r="W458" i="2" s="1"/>
  <c r="AI425" i="2"/>
  <c r="W425" i="2" s="1"/>
  <c r="AI409" i="2"/>
  <c r="W409" i="2" s="1"/>
  <c r="AI392" i="2"/>
  <c r="W392" i="2" s="1"/>
  <c r="AI380" i="2"/>
  <c r="W380" i="2" s="1"/>
  <c r="AI365" i="2"/>
  <c r="W365" i="2" s="1"/>
  <c r="AI386" i="2"/>
  <c r="W386" i="2" s="1"/>
  <c r="AI366" i="2"/>
  <c r="W366" i="2" s="1"/>
  <c r="AI350" i="2"/>
  <c r="W350" i="2" s="1"/>
  <c r="AI334" i="2"/>
  <c r="W334" i="2" s="1"/>
  <c r="AI367" i="2"/>
  <c r="W367" i="2" s="1"/>
  <c r="AI351" i="2"/>
  <c r="W351" i="2" s="1"/>
  <c r="AI335" i="2"/>
  <c r="W335" i="2" s="1"/>
  <c r="AI319" i="2"/>
  <c r="W319" i="2" s="1"/>
  <c r="AI408" i="2"/>
  <c r="W408" i="2" s="1"/>
  <c r="AI389" i="2"/>
  <c r="W389" i="2" s="1"/>
  <c r="AI368" i="2"/>
  <c r="W368" i="2" s="1"/>
  <c r="AI352" i="2"/>
  <c r="W352" i="2" s="1"/>
  <c r="AI336" i="2"/>
  <c r="W336" i="2" s="1"/>
  <c r="AI320" i="2"/>
  <c r="W320" i="2" s="1"/>
  <c r="AI377" i="2"/>
  <c r="W377" i="2" s="1"/>
  <c r="AI369" i="2"/>
  <c r="W369" i="2" s="1"/>
  <c r="AI353" i="2"/>
  <c r="W353" i="2" s="1"/>
  <c r="AI337" i="2"/>
  <c r="W337" i="2" s="1"/>
  <c r="AI424" i="2"/>
  <c r="W424" i="2" s="1"/>
  <c r="AI402" i="2"/>
  <c r="W402" i="2" s="1"/>
  <c r="AI387" i="2"/>
  <c r="W387" i="2" s="1"/>
  <c r="AI370" i="2"/>
  <c r="W370" i="2" s="1"/>
  <c r="AI354" i="2"/>
  <c r="W354" i="2" s="1"/>
  <c r="AI338" i="2"/>
  <c r="W338" i="2" s="1"/>
  <c r="AI404" i="2"/>
  <c r="W404" i="2" s="1"/>
  <c r="AI383" i="2"/>
  <c r="W383" i="2" s="1"/>
  <c r="AI371" i="2"/>
  <c r="W371" i="2" s="1"/>
  <c r="AI355" i="2"/>
  <c r="W355" i="2" s="1"/>
  <c r="AI372" i="2"/>
  <c r="W372" i="2" s="1"/>
  <c r="AI356" i="2"/>
  <c r="W356" i="2" s="1"/>
  <c r="AI373" i="2"/>
  <c r="W373" i="2" s="1"/>
  <c r="AI357" i="2"/>
  <c r="W357" i="2" s="1"/>
  <c r="AI341" i="2"/>
  <c r="W341" i="2" s="1"/>
  <c r="AI384" i="2"/>
  <c r="W384" i="2" s="1"/>
  <c r="AI374" i="2"/>
  <c r="W374" i="2" s="1"/>
  <c r="AI358" i="2"/>
  <c r="W358" i="2" s="1"/>
  <c r="AI342" i="2"/>
  <c r="W342" i="2" s="1"/>
  <c r="AI419" i="2"/>
  <c r="W419" i="2" s="1"/>
  <c r="AI375" i="2"/>
  <c r="W375" i="2" s="1"/>
  <c r="AI359" i="2"/>
  <c r="W359" i="2" s="1"/>
  <c r="AI390" i="2"/>
  <c r="W390" i="2" s="1"/>
  <c r="AI385" i="2"/>
  <c r="W385" i="2" s="1"/>
  <c r="AI360" i="2"/>
  <c r="W360" i="2" s="1"/>
  <c r="AI344" i="2"/>
  <c r="W344" i="2" s="1"/>
  <c r="AI401" i="2"/>
  <c r="W401" i="2" s="1"/>
  <c r="AI388" i="2"/>
  <c r="W388" i="2" s="1"/>
  <c r="AI361" i="2"/>
  <c r="W361" i="2" s="1"/>
  <c r="AI345" i="2"/>
  <c r="W345" i="2" s="1"/>
  <c r="AI329" i="2"/>
  <c r="W329" i="2" s="1"/>
  <c r="AI393" i="2"/>
  <c r="W393" i="2" s="1"/>
  <c r="AI376" i="2"/>
  <c r="W376" i="2" s="1"/>
  <c r="AI362" i="2"/>
  <c r="W362" i="2" s="1"/>
  <c r="AI346" i="2"/>
  <c r="W346" i="2" s="1"/>
  <c r="AI403" i="2"/>
  <c r="W403" i="2" s="1"/>
  <c r="AI363" i="2"/>
  <c r="W363" i="2" s="1"/>
  <c r="AI347" i="2"/>
  <c r="W347" i="2" s="1"/>
  <c r="AI378" i="2"/>
  <c r="W378" i="2" s="1"/>
  <c r="AI364" i="2"/>
  <c r="W364" i="2" s="1"/>
  <c r="AI333" i="2"/>
  <c r="W333" i="2" s="1"/>
  <c r="AI317" i="2"/>
  <c r="W317" i="2" s="1"/>
  <c r="AI301" i="2"/>
  <c r="W301" i="2" s="1"/>
  <c r="AI340" i="2"/>
  <c r="W340" i="2" s="1"/>
  <c r="AI302" i="2"/>
  <c r="W302" i="2" s="1"/>
  <c r="AI286" i="2"/>
  <c r="W286" i="2" s="1"/>
  <c r="AI324" i="2"/>
  <c r="W324" i="2" s="1"/>
  <c r="AI303" i="2"/>
  <c r="W303" i="2" s="1"/>
  <c r="AI321" i="2"/>
  <c r="W321" i="2" s="1"/>
  <c r="AI304" i="2"/>
  <c r="W304" i="2" s="1"/>
  <c r="AI288" i="2"/>
  <c r="W288" i="2" s="1"/>
  <c r="AI271" i="2"/>
  <c r="W271" i="2" s="1"/>
  <c r="AI328" i="2"/>
  <c r="W328" i="2" s="1"/>
  <c r="AI305" i="2"/>
  <c r="W305" i="2" s="1"/>
  <c r="AI289" i="2"/>
  <c r="W289" i="2" s="1"/>
  <c r="AI272" i="2"/>
  <c r="W272" i="2" s="1"/>
  <c r="AI330" i="2"/>
  <c r="W330" i="2" s="1"/>
  <c r="AI306" i="2"/>
  <c r="W306" i="2" s="1"/>
  <c r="AI290" i="2"/>
  <c r="W290" i="2" s="1"/>
  <c r="AI323" i="2"/>
  <c r="W323" i="2" s="1"/>
  <c r="AI318" i="2"/>
  <c r="W318" i="2" s="1"/>
  <c r="AI307" i="2"/>
  <c r="W307" i="2" s="1"/>
  <c r="AI291" i="2"/>
  <c r="W291" i="2" s="1"/>
  <c r="AI274" i="2"/>
  <c r="W274" i="2" s="1"/>
  <c r="AI349" i="2"/>
  <c r="W349" i="2" s="1"/>
  <c r="AI331" i="2"/>
  <c r="W331" i="2" s="1"/>
  <c r="AI308" i="2"/>
  <c r="W308" i="2" s="1"/>
  <c r="AI292" i="2"/>
  <c r="W292" i="2" s="1"/>
  <c r="AI327" i="2"/>
  <c r="W327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348" i="2"/>
  <c r="W348" i="2" s="1"/>
  <c r="AI310" i="2"/>
  <c r="W310" i="2" s="1"/>
  <c r="AI294" i="2"/>
  <c r="W294" i="2" s="1"/>
  <c r="AI332" i="2"/>
  <c r="W332" i="2" s="1"/>
  <c r="AI311" i="2"/>
  <c r="W311" i="2" s="1"/>
  <c r="AI295" i="2"/>
  <c r="W295" i="2" s="1"/>
  <c r="AI279" i="2"/>
  <c r="W279" i="2" s="1"/>
  <c r="AI326" i="2"/>
  <c r="W326" i="2" s="1"/>
  <c r="AI312" i="2"/>
  <c r="W312" i="2" s="1"/>
  <c r="AI296" i="2"/>
  <c r="W296" i="2" s="1"/>
  <c r="AI280" i="2"/>
  <c r="W280" i="2" s="1"/>
  <c r="AI339" i="2"/>
  <c r="W339" i="2" s="1"/>
  <c r="AI313" i="2"/>
  <c r="W313" i="2" s="1"/>
  <c r="AI297" i="2"/>
  <c r="W297" i="2" s="1"/>
  <c r="AI281" i="2"/>
  <c r="W281" i="2" s="1"/>
  <c r="AI343" i="2"/>
  <c r="W343" i="2" s="1"/>
  <c r="AI322" i="2"/>
  <c r="W322" i="2" s="1"/>
  <c r="AI314" i="2"/>
  <c r="W314" i="2" s="1"/>
  <c r="AI298" i="2"/>
  <c r="W298" i="2" s="1"/>
  <c r="AI282" i="2"/>
  <c r="W282" i="2" s="1"/>
  <c r="AI315" i="2"/>
  <c r="W315" i="2" s="1"/>
  <c r="AI299" i="2"/>
  <c r="W299" i="2" s="1"/>
  <c r="AI283" i="2"/>
  <c r="W283" i="2" s="1"/>
  <c r="AI266" i="2"/>
  <c r="W266" i="2" s="1"/>
  <c r="AI325" i="2"/>
  <c r="W325" i="2" s="1"/>
  <c r="AI316" i="2"/>
  <c r="W316" i="2" s="1"/>
  <c r="AI300" i="2"/>
  <c r="W300" i="2" s="1"/>
  <c r="AI284" i="2"/>
  <c r="W284" i="2" s="1"/>
  <c r="AI267" i="2"/>
  <c r="W267" i="2" s="1"/>
  <c r="AI252" i="2"/>
  <c r="W252" i="2" s="1"/>
  <c r="AI235" i="2"/>
  <c r="W235" i="2" s="1"/>
  <c r="AI219" i="2"/>
  <c r="W219" i="2" s="1"/>
  <c r="AI202" i="2"/>
  <c r="W202" i="2" s="1"/>
  <c r="AI253" i="2"/>
  <c r="W253" i="2" s="1"/>
  <c r="AI236" i="2"/>
  <c r="W236" i="2" s="1"/>
  <c r="AI220" i="2"/>
  <c r="W220" i="2" s="1"/>
  <c r="AI269" i="2"/>
  <c r="W269" i="2" s="1"/>
  <c r="AI254" i="2"/>
  <c r="W254" i="2" s="1"/>
  <c r="AI237" i="2"/>
  <c r="W237" i="2" s="1"/>
  <c r="AI221" i="2"/>
  <c r="W221" i="2" s="1"/>
  <c r="AI204" i="2"/>
  <c r="W204" i="2" s="1"/>
  <c r="AI258" i="2"/>
  <c r="W258" i="2" s="1"/>
  <c r="AI238" i="2"/>
  <c r="W238" i="2" s="1"/>
  <c r="AI222" i="2"/>
  <c r="W222" i="2" s="1"/>
  <c r="AI255" i="2"/>
  <c r="W255" i="2" s="1"/>
  <c r="AI240" i="2"/>
  <c r="W240" i="2" s="1"/>
  <c r="AI239" i="2"/>
  <c r="W239" i="2" s="1"/>
  <c r="AI223" i="2"/>
  <c r="W223" i="2" s="1"/>
  <c r="AI207" i="2"/>
  <c r="W207" i="2" s="1"/>
  <c r="AI241" i="2"/>
  <c r="W241" i="2" s="1"/>
  <c r="AI224" i="2"/>
  <c r="W224" i="2" s="1"/>
  <c r="AI265" i="2"/>
  <c r="W265" i="2" s="1"/>
  <c r="AI242" i="2"/>
  <c r="W242" i="2" s="1"/>
  <c r="AI225" i="2"/>
  <c r="W225" i="2" s="1"/>
  <c r="AI270" i="2"/>
  <c r="W270" i="2" s="1"/>
  <c r="AI264" i="2"/>
  <c r="W264" i="2" s="1"/>
  <c r="AI259" i="2"/>
  <c r="W259" i="2" s="1"/>
  <c r="AI243" i="2"/>
  <c r="W243" i="2" s="1"/>
  <c r="AI226" i="2"/>
  <c r="W226" i="2" s="1"/>
  <c r="AI210" i="2"/>
  <c r="W210" i="2" s="1"/>
  <c r="AI285" i="2"/>
  <c r="W285" i="2" s="1"/>
  <c r="AI278" i="2"/>
  <c r="W278" i="2" s="1"/>
  <c r="AI244" i="2"/>
  <c r="W244" i="2" s="1"/>
  <c r="AI227" i="2"/>
  <c r="W227" i="2" s="1"/>
  <c r="AI211" i="2"/>
  <c r="W211" i="2" s="1"/>
  <c r="AI256" i="2"/>
  <c r="W256" i="2" s="1"/>
  <c r="AI245" i="2"/>
  <c r="W245" i="2" s="1"/>
  <c r="AI228" i="2"/>
  <c r="W228" i="2" s="1"/>
  <c r="AI212" i="2"/>
  <c r="W212" i="2" s="1"/>
  <c r="AI263" i="2"/>
  <c r="W263" i="2" s="1"/>
  <c r="AI246" i="2"/>
  <c r="W246" i="2" s="1"/>
  <c r="AI229" i="2"/>
  <c r="W229" i="2" s="1"/>
  <c r="AI273" i="2"/>
  <c r="W273" i="2" s="1"/>
  <c r="AI247" i="2"/>
  <c r="W247" i="2" s="1"/>
  <c r="AI230" i="2"/>
  <c r="W230" i="2" s="1"/>
  <c r="AI214" i="2"/>
  <c r="W214" i="2" s="1"/>
  <c r="AI197" i="2"/>
  <c r="W197" i="2" s="1"/>
  <c r="AI275" i="2"/>
  <c r="W275" i="2" s="1"/>
  <c r="AI268" i="2"/>
  <c r="W268" i="2" s="1"/>
  <c r="AI248" i="2"/>
  <c r="W248" i="2" s="1"/>
  <c r="AI231" i="2"/>
  <c r="W231" i="2" s="1"/>
  <c r="AI215" i="2"/>
  <c r="W215" i="2" s="1"/>
  <c r="AI287" i="2"/>
  <c r="W287" i="2" s="1"/>
  <c r="AI262" i="2"/>
  <c r="W262" i="2" s="1"/>
  <c r="AI249" i="2"/>
  <c r="W249" i="2" s="1"/>
  <c r="AI232" i="2"/>
  <c r="W232" i="2" s="1"/>
  <c r="AI216" i="2"/>
  <c r="W216" i="2" s="1"/>
  <c r="AI199" i="2"/>
  <c r="W199" i="2" s="1"/>
  <c r="AI257" i="2"/>
  <c r="W257" i="2" s="1"/>
  <c r="AI250" i="2"/>
  <c r="W250" i="2" s="1"/>
  <c r="AI233" i="2"/>
  <c r="W233" i="2" s="1"/>
  <c r="AI217" i="2"/>
  <c r="W217" i="2" s="1"/>
  <c r="AI261" i="2"/>
  <c r="W261" i="2" s="1"/>
  <c r="AI251" i="2"/>
  <c r="W251" i="2" s="1"/>
  <c r="AI234" i="2"/>
  <c r="W234" i="2" s="1"/>
  <c r="AI218" i="2"/>
  <c r="W218" i="2" s="1"/>
  <c r="AI190" i="2"/>
  <c r="W190" i="2" s="1"/>
  <c r="AI173" i="2"/>
  <c r="W173" i="2" s="1"/>
  <c r="AI157" i="2"/>
  <c r="W157" i="2" s="1"/>
  <c r="AI141" i="2"/>
  <c r="W141" i="2" s="1"/>
  <c r="AI191" i="2"/>
  <c r="W191" i="2" s="1"/>
  <c r="AI174" i="2"/>
  <c r="W174" i="2" s="1"/>
  <c r="AI158" i="2"/>
  <c r="W158" i="2" s="1"/>
  <c r="AI142" i="2"/>
  <c r="W142" i="2" s="1"/>
  <c r="AI192" i="2"/>
  <c r="W192" i="2" s="1"/>
  <c r="AI175" i="2"/>
  <c r="W175" i="2" s="1"/>
  <c r="AI159" i="2"/>
  <c r="W159" i="2" s="1"/>
  <c r="AI143" i="2"/>
  <c r="W143" i="2" s="1"/>
  <c r="AI127" i="2"/>
  <c r="W127" i="2" s="1"/>
  <c r="AI200" i="2"/>
  <c r="W200" i="2" s="1"/>
  <c r="AI193" i="2"/>
  <c r="W193" i="2" s="1"/>
  <c r="AI176" i="2"/>
  <c r="W176" i="2" s="1"/>
  <c r="AI160" i="2"/>
  <c r="W160" i="2" s="1"/>
  <c r="AI208" i="2"/>
  <c r="W208" i="2" s="1"/>
  <c r="AI201" i="2"/>
  <c r="W201" i="2" s="1"/>
  <c r="AI177" i="2"/>
  <c r="W177" i="2" s="1"/>
  <c r="AI161" i="2"/>
  <c r="W161" i="2" s="1"/>
  <c r="AI145" i="2"/>
  <c r="W145" i="2" s="1"/>
  <c r="AI129" i="2"/>
  <c r="W129" i="2" s="1"/>
  <c r="AI178" i="2"/>
  <c r="W178" i="2" s="1"/>
  <c r="AI162" i="2"/>
  <c r="W162" i="2" s="1"/>
  <c r="AI146" i="2"/>
  <c r="W146" i="2" s="1"/>
  <c r="AI194" i="2"/>
  <c r="W194" i="2" s="1"/>
  <c r="AI179" i="2"/>
  <c r="W179" i="2" s="1"/>
  <c r="AI163" i="2"/>
  <c r="W163" i="2" s="1"/>
  <c r="AI147" i="2"/>
  <c r="W147" i="2" s="1"/>
  <c r="AI180" i="2"/>
  <c r="W180" i="2" s="1"/>
  <c r="AI164" i="2"/>
  <c r="W164" i="2" s="1"/>
  <c r="AI148" i="2"/>
  <c r="W148" i="2" s="1"/>
  <c r="AI132" i="2"/>
  <c r="W132" i="2" s="1"/>
  <c r="AI213" i="2"/>
  <c r="W213" i="2" s="1"/>
  <c r="AI181" i="2"/>
  <c r="W181" i="2" s="1"/>
  <c r="AI165" i="2"/>
  <c r="W165" i="2" s="1"/>
  <c r="AI149" i="2"/>
  <c r="W149" i="2" s="1"/>
  <c r="AI182" i="2"/>
  <c r="W182" i="2" s="1"/>
  <c r="AI166" i="2"/>
  <c r="W166" i="2" s="1"/>
  <c r="AI150" i="2"/>
  <c r="W150" i="2" s="1"/>
  <c r="AI134" i="2"/>
  <c r="W134" i="2" s="1"/>
  <c r="AI205" i="2"/>
  <c r="W205" i="2" s="1"/>
  <c r="AI183" i="2"/>
  <c r="W183" i="2" s="1"/>
  <c r="AI167" i="2"/>
  <c r="W167" i="2" s="1"/>
  <c r="AI151" i="2"/>
  <c r="W151" i="2" s="1"/>
  <c r="AI135" i="2"/>
  <c r="W135" i="2" s="1"/>
  <c r="AI119" i="2"/>
  <c r="W119" i="2" s="1"/>
  <c r="AI203" i="2"/>
  <c r="W203" i="2" s="1"/>
  <c r="AI184" i="2"/>
  <c r="W184" i="2" s="1"/>
  <c r="AI168" i="2"/>
  <c r="W168" i="2" s="1"/>
  <c r="AI152" i="2"/>
  <c r="W152" i="2" s="1"/>
  <c r="AI136" i="2"/>
  <c r="W136" i="2" s="1"/>
  <c r="AI185" i="2"/>
  <c r="W185" i="2" s="1"/>
  <c r="AI169" i="2"/>
  <c r="W169" i="2" s="1"/>
  <c r="AI153" i="2"/>
  <c r="W153" i="2" s="1"/>
  <c r="AI137" i="2"/>
  <c r="W137" i="2" s="1"/>
  <c r="AI206" i="2"/>
  <c r="W206" i="2" s="1"/>
  <c r="AI196" i="2"/>
  <c r="W196" i="2" s="1"/>
  <c r="AI186" i="2"/>
  <c r="W186" i="2" s="1"/>
  <c r="AI170" i="2"/>
  <c r="W170" i="2" s="1"/>
  <c r="AI154" i="2"/>
  <c r="W154" i="2" s="1"/>
  <c r="AI138" i="2"/>
  <c r="W138" i="2" s="1"/>
  <c r="AI122" i="2"/>
  <c r="W122" i="2" s="1"/>
  <c r="AI209" i="2"/>
  <c r="W209" i="2" s="1"/>
  <c r="AI188" i="2"/>
  <c r="W188" i="2" s="1"/>
  <c r="AI187" i="2"/>
  <c r="W187" i="2" s="1"/>
  <c r="AI171" i="2"/>
  <c r="W171" i="2" s="1"/>
  <c r="AI155" i="2"/>
  <c r="W155" i="2" s="1"/>
  <c r="AI139" i="2"/>
  <c r="W139" i="2" s="1"/>
  <c r="AI198" i="2"/>
  <c r="W198" i="2" s="1"/>
  <c r="AI195" i="2"/>
  <c r="W195" i="2" s="1"/>
  <c r="AI189" i="2"/>
  <c r="W189" i="2" s="1"/>
  <c r="AI172" i="2"/>
  <c r="W172" i="2" s="1"/>
  <c r="AI156" i="2"/>
  <c r="W156" i="2" s="1"/>
  <c r="AI140" i="2"/>
  <c r="W140" i="2" s="1"/>
  <c r="AI124" i="2"/>
  <c r="W124" i="2" s="1"/>
  <c r="AI108" i="2"/>
  <c r="W108" i="2" s="1"/>
  <c r="AI92" i="2"/>
  <c r="W92" i="2" s="1"/>
  <c r="AI76" i="2"/>
  <c r="W76" i="2" s="1"/>
  <c r="AI109" i="2"/>
  <c r="W109" i="2" s="1"/>
  <c r="AI93" i="2"/>
  <c r="W93" i="2" s="1"/>
  <c r="AI77" i="2"/>
  <c r="W77" i="2" s="1"/>
  <c r="AI110" i="2"/>
  <c r="W110" i="2" s="1"/>
  <c r="AI94" i="2"/>
  <c r="W94" i="2" s="1"/>
  <c r="AI78" i="2"/>
  <c r="W78" i="2" s="1"/>
  <c r="AI123" i="2"/>
  <c r="W123" i="2" s="1"/>
  <c r="AI121" i="2"/>
  <c r="W121" i="2" s="1"/>
  <c r="AI111" i="2"/>
  <c r="W111" i="2" s="1"/>
  <c r="AI95" i="2"/>
  <c r="W95" i="2" s="1"/>
  <c r="AI126" i="2"/>
  <c r="W126" i="2" s="1"/>
  <c r="AI112" i="2"/>
  <c r="W112" i="2" s="1"/>
  <c r="AI96" i="2"/>
  <c r="W96" i="2" s="1"/>
  <c r="AI80" i="2"/>
  <c r="W80" i="2" s="1"/>
  <c r="AI117" i="2"/>
  <c r="W117" i="2" s="1"/>
  <c r="AI113" i="2"/>
  <c r="W113" i="2" s="1"/>
  <c r="AI97" i="2"/>
  <c r="W97" i="2" s="1"/>
  <c r="AI81" i="2"/>
  <c r="W81" i="2" s="1"/>
  <c r="AI65" i="2"/>
  <c r="W65" i="2" s="1"/>
  <c r="AI120" i="2"/>
  <c r="W120" i="2" s="1"/>
  <c r="AI114" i="2"/>
  <c r="W114" i="2" s="1"/>
  <c r="AI98" i="2"/>
  <c r="W98" i="2" s="1"/>
  <c r="AI82" i="2"/>
  <c r="W82" i="2" s="1"/>
  <c r="AI99" i="2"/>
  <c r="W99" i="2" s="1"/>
  <c r="AI83" i="2"/>
  <c r="W83" i="2" s="1"/>
  <c r="AI67" i="2"/>
  <c r="W67" i="2" s="1"/>
  <c r="AI133" i="2"/>
  <c r="W133" i="2" s="1"/>
  <c r="AI100" i="2"/>
  <c r="W100" i="2" s="1"/>
  <c r="AI84" i="2"/>
  <c r="W84" i="2" s="1"/>
  <c r="AI128" i="2"/>
  <c r="W128" i="2" s="1"/>
  <c r="AI115" i="2"/>
  <c r="W115" i="2" s="1"/>
  <c r="AI101" i="2"/>
  <c r="W101" i="2" s="1"/>
  <c r="AI85" i="2"/>
  <c r="W85" i="2" s="1"/>
  <c r="AI69" i="2"/>
  <c r="W69" i="2" s="1"/>
  <c r="AI144" i="2"/>
  <c r="W144" i="2" s="1"/>
  <c r="AI102" i="2"/>
  <c r="W102" i="2" s="1"/>
  <c r="AI86" i="2"/>
  <c r="W86" i="2" s="1"/>
  <c r="AI70" i="2"/>
  <c r="W70" i="2" s="1"/>
  <c r="AI130" i="2"/>
  <c r="W130" i="2" s="1"/>
  <c r="AI103" i="2"/>
  <c r="W103" i="2" s="1"/>
  <c r="AI87" i="2"/>
  <c r="W87" i="2" s="1"/>
  <c r="AI71" i="2"/>
  <c r="W71" i="2" s="1"/>
  <c r="AI55" i="2"/>
  <c r="W55" i="2" s="1"/>
  <c r="AI104" i="2"/>
  <c r="W104" i="2" s="1"/>
  <c r="AI88" i="2"/>
  <c r="W88" i="2" s="1"/>
  <c r="AI72" i="2"/>
  <c r="W72" i="2" s="1"/>
  <c r="AI118" i="2"/>
  <c r="W118" i="2" s="1"/>
  <c r="AI105" i="2"/>
  <c r="W105" i="2" s="1"/>
  <c r="AI89" i="2"/>
  <c r="W89" i="2" s="1"/>
  <c r="AI73" i="2"/>
  <c r="W73" i="2" s="1"/>
  <c r="AI57" i="2"/>
  <c r="W57" i="2" s="1"/>
  <c r="AI131" i="2"/>
  <c r="W131" i="2" s="1"/>
  <c r="AI116" i="2"/>
  <c r="W116" i="2" s="1"/>
  <c r="AI106" i="2"/>
  <c r="W106" i="2" s="1"/>
  <c r="AI90" i="2"/>
  <c r="W90" i="2" s="1"/>
  <c r="AI125" i="2"/>
  <c r="W125" i="2" s="1"/>
  <c r="AI107" i="2"/>
  <c r="W107" i="2" s="1"/>
  <c r="AI91" i="2"/>
  <c r="W91" i="2" s="1"/>
  <c r="AI75" i="2"/>
  <c r="W75" i="2" s="1"/>
  <c r="AI59" i="2"/>
  <c r="W59" i="2" s="1"/>
  <c r="AI62" i="2"/>
  <c r="W62" i="2" s="1"/>
  <c r="AI45" i="2"/>
  <c r="W45" i="2" s="1"/>
  <c r="AI29" i="2"/>
  <c r="W29" i="2" s="1"/>
  <c r="AI13" i="2"/>
  <c r="W13" i="2" s="1"/>
  <c r="AI56" i="2"/>
  <c r="W56" i="2" s="1"/>
  <c r="AI46" i="2"/>
  <c r="W46" i="2" s="1"/>
  <c r="AI30" i="2"/>
  <c r="W30" i="2" s="1"/>
  <c r="AI47" i="2"/>
  <c r="W47" i="2" s="1"/>
  <c r="AI31" i="2"/>
  <c r="W31" i="2" s="1"/>
  <c r="AI15" i="2"/>
  <c r="W15" i="2" s="1"/>
  <c r="AI63" i="2"/>
  <c r="W63" i="2" s="1"/>
  <c r="AI48" i="2"/>
  <c r="W48" i="2" s="1"/>
  <c r="AI49" i="2"/>
  <c r="W49" i="2" s="1"/>
  <c r="AI33" i="2"/>
  <c r="W33" i="2" s="1"/>
  <c r="AI17" i="2"/>
  <c r="W17" i="2" s="1"/>
  <c r="AI50" i="2"/>
  <c r="W50" i="2" s="1"/>
  <c r="AI34" i="2"/>
  <c r="W34" i="2" s="1"/>
  <c r="AI18" i="2"/>
  <c r="W18" i="2" s="1"/>
  <c r="AI66" i="2"/>
  <c r="W66" i="2" s="1"/>
  <c r="AI51" i="2"/>
  <c r="W51" i="2" s="1"/>
  <c r="AI35" i="2"/>
  <c r="W35" i="2" s="1"/>
  <c r="AI19" i="2"/>
  <c r="W19" i="2" s="1"/>
  <c r="AI54" i="2"/>
  <c r="W54" i="2" s="1"/>
  <c r="AI36" i="2"/>
  <c r="W36" i="2" s="1"/>
  <c r="AI20" i="2"/>
  <c r="W20" i="2" s="1"/>
  <c r="AI37" i="2"/>
  <c r="W37" i="2" s="1"/>
  <c r="AI21" i="2"/>
  <c r="W21" i="2" s="1"/>
  <c r="AI79" i="2"/>
  <c r="W79" i="2" s="1"/>
  <c r="AI68" i="2"/>
  <c r="W68" i="2" s="1"/>
  <c r="AI64" i="2"/>
  <c r="W64" i="2" s="1"/>
  <c r="AI39" i="2"/>
  <c r="W39" i="2" s="1"/>
  <c r="AI23" i="2"/>
  <c r="W23" i="2" s="1"/>
  <c r="AI60" i="2"/>
  <c r="W60" i="2" s="1"/>
  <c r="AI53" i="2"/>
  <c r="W53" i="2" s="1"/>
  <c r="AI40" i="2"/>
  <c r="W40" i="2" s="1"/>
  <c r="AI24" i="2"/>
  <c r="W24" i="2" s="1"/>
  <c r="AI61" i="2"/>
  <c r="W61" i="2" s="1"/>
  <c r="AI58" i="2"/>
  <c r="W58" i="2" s="1"/>
  <c r="AI41" i="2"/>
  <c r="W41" i="2" s="1"/>
  <c r="AI25" i="2"/>
  <c r="W25" i="2" s="1"/>
  <c r="AI74" i="2"/>
  <c r="W74" i="2" s="1"/>
  <c r="AI42" i="2"/>
  <c r="W42" i="2" s="1"/>
  <c r="AI26" i="2"/>
  <c r="W26" i="2" s="1"/>
  <c r="AI10" i="2"/>
  <c r="W10" i="2" s="1"/>
  <c r="AI52" i="2"/>
  <c r="W52" i="2" s="1"/>
  <c r="AI43" i="2"/>
  <c r="W43" i="2" s="1"/>
  <c r="AI27" i="2"/>
  <c r="W27" i="2" s="1"/>
  <c r="AI11" i="2"/>
  <c r="W11" i="2" s="1"/>
  <c r="AI44" i="2"/>
  <c r="W44" i="2" s="1"/>
  <c r="AI28" i="2"/>
  <c r="W28" i="2" s="1"/>
  <c r="AI14" i="2"/>
  <c r="W14" i="2" s="1"/>
  <c r="AI12" i="2"/>
  <c r="W12" i="2" s="1"/>
  <c r="AI32" i="2"/>
  <c r="W32" i="2" s="1"/>
  <c r="AI9" i="2"/>
  <c r="W9" i="2" s="1"/>
  <c r="AI16" i="2"/>
  <c r="W16" i="2" s="1"/>
  <c r="AI22" i="2"/>
  <c r="W22" i="2" s="1"/>
  <c r="AI38" i="2"/>
  <c r="W38" i="2" s="1"/>
  <c r="AA9" i="2"/>
  <c r="O9" i="2" s="1"/>
  <c r="AA931" i="2"/>
  <c r="O931" i="2" s="1"/>
  <c r="AA964" i="2"/>
  <c r="O964" i="2" s="1"/>
  <c r="AA831" i="2"/>
  <c r="O831" i="2" s="1"/>
  <c r="AA520" i="2"/>
  <c r="O520" i="2" s="1"/>
  <c r="AG1262" i="2"/>
  <c r="U1262" i="2" s="1"/>
  <c r="AG1270" i="2"/>
  <c r="U1270" i="2" s="1"/>
  <c r="AG1256" i="2"/>
  <c r="U1256" i="2" s="1"/>
  <c r="AG1263" i="2"/>
  <c r="U1263" i="2" s="1"/>
  <c r="AG1261" i="2"/>
  <c r="U1261" i="2" s="1"/>
  <c r="AG1260" i="2"/>
  <c r="U1260" i="2" s="1"/>
  <c r="AG1269" i="2"/>
  <c r="U1269" i="2" s="1"/>
  <c r="AG1248" i="2"/>
  <c r="U1248" i="2" s="1"/>
  <c r="AG1232" i="2"/>
  <c r="U1232" i="2" s="1"/>
  <c r="AG1272" i="2"/>
  <c r="U1272" i="2" s="1"/>
  <c r="AG1266" i="2"/>
  <c r="U1266" i="2" s="1"/>
  <c r="AG1271" i="2"/>
  <c r="U1271" i="2" s="1"/>
  <c r="AG1259" i="2"/>
  <c r="U1259" i="2" s="1"/>
  <c r="AG1250" i="2"/>
  <c r="U1250" i="2" s="1"/>
  <c r="AG1268" i="2"/>
  <c r="U1268" i="2" s="1"/>
  <c r="AG1273" i="2"/>
  <c r="U1273" i="2" s="1"/>
  <c r="AG1253" i="2"/>
  <c r="U1253" i="2" s="1"/>
  <c r="AG1241" i="2"/>
  <c r="U1241" i="2" s="1"/>
  <c r="AG1243" i="2"/>
  <c r="U1243" i="2" s="1"/>
  <c r="AG1267" i="2"/>
  <c r="U1267" i="2" s="1"/>
  <c r="AG1254" i="2"/>
  <c r="U1254" i="2" s="1"/>
  <c r="AG1251" i="2"/>
  <c r="U1251" i="2" s="1"/>
  <c r="AG1258" i="2"/>
  <c r="U1258" i="2" s="1"/>
  <c r="AG1239" i="2"/>
  <c r="U1239" i="2" s="1"/>
  <c r="AG1265" i="2"/>
  <c r="U1265" i="2" s="1"/>
  <c r="AG1264" i="2"/>
  <c r="U1264" i="2" s="1"/>
  <c r="AG1252" i="2"/>
  <c r="U1252" i="2" s="1"/>
  <c r="AG1246" i="2"/>
  <c r="U1246" i="2" s="1"/>
  <c r="AG1249" i="2"/>
  <c r="U1249" i="2" s="1"/>
  <c r="AG1245" i="2"/>
  <c r="U1245" i="2" s="1"/>
  <c r="AG1224" i="2"/>
  <c r="U1224" i="2" s="1"/>
  <c r="AG1236" i="2"/>
  <c r="U1236" i="2" s="1"/>
  <c r="AG1244" i="2"/>
  <c r="U1244" i="2" s="1"/>
  <c r="AG1247" i="2"/>
  <c r="U1247" i="2" s="1"/>
  <c r="AG1218" i="2"/>
  <c r="U1218" i="2" s="1"/>
  <c r="AG1240" i="2"/>
  <c r="U1240" i="2" s="1"/>
  <c r="AG1257" i="2"/>
  <c r="U1257" i="2" s="1"/>
  <c r="AG1242" i="2"/>
  <c r="U1242" i="2" s="1"/>
  <c r="AG1235" i="2"/>
  <c r="U1235" i="2" s="1"/>
  <c r="AG1227" i="2"/>
  <c r="U1227" i="2" s="1"/>
  <c r="AG1222" i="2"/>
  <c r="U1222" i="2" s="1"/>
  <c r="AG1255" i="2"/>
  <c r="U1255" i="2" s="1"/>
  <c r="AG1231" i="2"/>
  <c r="U1231" i="2" s="1"/>
  <c r="AG1221" i="2"/>
  <c r="U1221" i="2" s="1"/>
  <c r="AG1238" i="2"/>
  <c r="U1238" i="2" s="1"/>
  <c r="AG1229" i="2"/>
  <c r="U1229" i="2" s="1"/>
  <c r="AG1225" i="2"/>
  <c r="U1225" i="2" s="1"/>
  <c r="AG1220" i="2"/>
  <c r="U1220" i="2" s="1"/>
  <c r="AG1233" i="2"/>
  <c r="U1233" i="2" s="1"/>
  <c r="AG1213" i="2"/>
  <c r="U1213" i="2" s="1"/>
  <c r="AG1223" i="2"/>
  <c r="U1223" i="2" s="1"/>
  <c r="AG1214" i="2"/>
  <c r="U1214" i="2" s="1"/>
  <c r="AG1203" i="2"/>
  <c r="U1203" i="2" s="1"/>
  <c r="AG1217" i="2"/>
  <c r="U1217" i="2" s="1"/>
  <c r="AG1237" i="2"/>
  <c r="U1237" i="2" s="1"/>
  <c r="AG1234" i="2"/>
  <c r="U1234" i="2" s="1"/>
  <c r="AG1228" i="2"/>
  <c r="U1228" i="2" s="1"/>
  <c r="AG1230" i="2"/>
  <c r="U1230" i="2" s="1"/>
  <c r="AG1211" i="2"/>
  <c r="U1211" i="2" s="1"/>
  <c r="AG1189" i="2"/>
  <c r="U1189" i="2" s="1"/>
  <c r="AG1202" i="2"/>
  <c r="U1202" i="2" s="1"/>
  <c r="AG1200" i="2"/>
  <c r="U1200" i="2" s="1"/>
  <c r="AG1216" i="2"/>
  <c r="U1216" i="2" s="1"/>
  <c r="AG1226" i="2"/>
  <c r="U1226" i="2" s="1"/>
  <c r="AG1206" i="2"/>
  <c r="U1206" i="2" s="1"/>
  <c r="AG1195" i="2"/>
  <c r="U1195" i="2" s="1"/>
  <c r="AG1219" i="2"/>
  <c r="U1219" i="2" s="1"/>
  <c r="AG1208" i="2"/>
  <c r="U1208" i="2" s="1"/>
  <c r="AG1207" i="2"/>
  <c r="U1207" i="2" s="1"/>
  <c r="AG1209" i="2"/>
  <c r="U1209" i="2" s="1"/>
  <c r="AG1194" i="2"/>
  <c r="U1194" i="2" s="1"/>
  <c r="AG1215" i="2"/>
  <c r="U1215" i="2" s="1"/>
  <c r="AG1199" i="2"/>
  <c r="U1199" i="2" s="1"/>
  <c r="AG1212" i="2"/>
  <c r="U1212" i="2" s="1"/>
  <c r="AG1210" i="2"/>
  <c r="U1210" i="2" s="1"/>
  <c r="AG1179" i="2"/>
  <c r="U1179" i="2" s="1"/>
  <c r="AG1201" i="2"/>
  <c r="U1201" i="2" s="1"/>
  <c r="AG1205" i="2"/>
  <c r="U1205" i="2" s="1"/>
  <c r="AG1193" i="2"/>
  <c r="U1193" i="2" s="1"/>
  <c r="AG1198" i="2"/>
  <c r="U1198" i="2" s="1"/>
  <c r="AG1188" i="2"/>
  <c r="U1188" i="2" s="1"/>
  <c r="AG1197" i="2"/>
  <c r="U1197" i="2" s="1"/>
  <c r="AG1187" i="2"/>
  <c r="U1187" i="2" s="1"/>
  <c r="AG1196" i="2"/>
  <c r="U1196" i="2" s="1"/>
  <c r="AG1192" i="2"/>
  <c r="U1192" i="2" s="1"/>
  <c r="AG1183" i="2"/>
  <c r="U1183" i="2" s="1"/>
  <c r="AG1204" i="2"/>
  <c r="U1204" i="2" s="1"/>
  <c r="AG1180" i="2"/>
  <c r="U1180" i="2" s="1"/>
  <c r="AG1191" i="2"/>
  <c r="U1191" i="2" s="1"/>
  <c r="AG1190" i="2"/>
  <c r="U1190" i="2" s="1"/>
  <c r="AG1176" i="2"/>
  <c r="U1176" i="2" s="1"/>
  <c r="AG1184" i="2"/>
  <c r="U1184" i="2" s="1"/>
  <c r="AG1186" i="2"/>
  <c r="U1186" i="2" s="1"/>
  <c r="AG1172" i="2"/>
  <c r="U1172" i="2" s="1"/>
  <c r="AG1169" i="2"/>
  <c r="U1169" i="2" s="1"/>
  <c r="AG1162" i="2"/>
  <c r="U1162" i="2" s="1"/>
  <c r="AG1163" i="2"/>
  <c r="U1163" i="2" s="1"/>
  <c r="AG1164" i="2"/>
  <c r="U1164" i="2" s="1"/>
  <c r="AG1182" i="2"/>
  <c r="U1182" i="2" s="1"/>
  <c r="AG1177" i="2"/>
  <c r="U1177" i="2" s="1"/>
  <c r="AG1165" i="2"/>
  <c r="U1165" i="2" s="1"/>
  <c r="AG1149" i="2"/>
  <c r="U1149" i="2" s="1"/>
  <c r="AG1181" i="2"/>
  <c r="U1181" i="2" s="1"/>
  <c r="AG1173" i="2"/>
  <c r="U1173" i="2" s="1"/>
  <c r="AG1166" i="2"/>
  <c r="U1166" i="2" s="1"/>
  <c r="AG1185" i="2"/>
  <c r="U1185" i="2" s="1"/>
  <c r="AG1170" i="2"/>
  <c r="U1170" i="2" s="1"/>
  <c r="AG1167" i="2"/>
  <c r="U1167" i="2" s="1"/>
  <c r="AG1175" i="2"/>
  <c r="U1175" i="2" s="1"/>
  <c r="AG1155" i="2"/>
  <c r="U1155" i="2" s="1"/>
  <c r="AG1171" i="2"/>
  <c r="U1171" i="2" s="1"/>
  <c r="AG1168" i="2"/>
  <c r="U1168" i="2" s="1"/>
  <c r="AG1156" i="2"/>
  <c r="U1156" i="2" s="1"/>
  <c r="AG1157" i="2"/>
  <c r="U1157" i="2" s="1"/>
  <c r="AG1141" i="2"/>
  <c r="U1141" i="2" s="1"/>
  <c r="AG1139" i="2"/>
  <c r="U1139" i="2" s="1"/>
  <c r="AG1178" i="2"/>
  <c r="U1178" i="2" s="1"/>
  <c r="AG1158" i="2"/>
  <c r="U1158" i="2" s="1"/>
  <c r="AG1159" i="2"/>
  <c r="U1159" i="2" s="1"/>
  <c r="AG1160" i="2"/>
  <c r="U1160" i="2" s="1"/>
  <c r="AG1147" i="2"/>
  <c r="U1147" i="2" s="1"/>
  <c r="AG1174" i="2"/>
  <c r="U1174" i="2" s="1"/>
  <c r="AG1152" i="2"/>
  <c r="U1152" i="2" s="1"/>
  <c r="AG1136" i="2"/>
  <c r="U1136" i="2" s="1"/>
  <c r="AG1121" i="2"/>
  <c r="U1121" i="2" s="1"/>
  <c r="AG1137" i="2"/>
  <c r="U1137" i="2" s="1"/>
  <c r="AG1123" i="2"/>
  <c r="U1123" i="2" s="1"/>
  <c r="AG1140" i="2"/>
  <c r="U1140" i="2" s="1"/>
  <c r="AG1153" i="2"/>
  <c r="U1153" i="2" s="1"/>
  <c r="AG1142" i="2"/>
  <c r="U1142" i="2" s="1"/>
  <c r="AG1126" i="2"/>
  <c r="U1126" i="2" s="1"/>
  <c r="AG1148" i="2"/>
  <c r="U1148" i="2" s="1"/>
  <c r="AG1145" i="2"/>
  <c r="U1145" i="2" s="1"/>
  <c r="AG1154" i="2"/>
  <c r="U1154" i="2" s="1"/>
  <c r="AG1143" i="2"/>
  <c r="U1143" i="2" s="1"/>
  <c r="AG1128" i="2"/>
  <c r="U1128" i="2" s="1"/>
  <c r="AG1129" i="2"/>
  <c r="U1129" i="2" s="1"/>
  <c r="AG1130" i="2"/>
  <c r="U1130" i="2" s="1"/>
  <c r="AG1114" i="2"/>
  <c r="U1114" i="2" s="1"/>
  <c r="AG1131" i="2"/>
  <c r="U1131" i="2" s="1"/>
  <c r="AG1115" i="2"/>
  <c r="U1115" i="2" s="1"/>
  <c r="AG1132" i="2"/>
  <c r="U1132" i="2" s="1"/>
  <c r="AG1150" i="2"/>
  <c r="U1150" i="2" s="1"/>
  <c r="AG1133" i="2"/>
  <c r="U1133" i="2" s="1"/>
  <c r="AG1151" i="2"/>
  <c r="U1151" i="2" s="1"/>
  <c r="AG1146" i="2"/>
  <c r="U1146" i="2" s="1"/>
  <c r="AG1134" i="2"/>
  <c r="U1134" i="2" s="1"/>
  <c r="AG1161" i="2"/>
  <c r="U1161" i="2" s="1"/>
  <c r="AG1144" i="2"/>
  <c r="U1144" i="2" s="1"/>
  <c r="AG1135" i="2"/>
  <c r="U1135" i="2" s="1"/>
  <c r="AG1112" i="2"/>
  <c r="U1112" i="2" s="1"/>
  <c r="AG1122" i="2"/>
  <c r="U1122" i="2" s="1"/>
  <c r="AG1117" i="2"/>
  <c r="U1117" i="2" s="1"/>
  <c r="AG1127" i="2"/>
  <c r="U1127" i="2" s="1"/>
  <c r="AG1108" i="2"/>
  <c r="U1108" i="2" s="1"/>
  <c r="AG1125" i="2"/>
  <c r="U1125" i="2" s="1"/>
  <c r="AG1124" i="2"/>
  <c r="U1124" i="2" s="1"/>
  <c r="AG1138" i="2"/>
  <c r="U1138" i="2" s="1"/>
  <c r="AG1099" i="2"/>
  <c r="U1099" i="2" s="1"/>
  <c r="AG1113" i="2"/>
  <c r="U1113" i="2" s="1"/>
  <c r="AG1105" i="2"/>
  <c r="U1105" i="2" s="1"/>
  <c r="AG1102" i="2"/>
  <c r="U1102" i="2" s="1"/>
  <c r="AG1080" i="2"/>
  <c r="U1080" i="2" s="1"/>
  <c r="AG1111" i="2"/>
  <c r="U1111" i="2" s="1"/>
  <c r="AG1083" i="2"/>
  <c r="U1083" i="2" s="1"/>
  <c r="AG1100" i="2"/>
  <c r="U1100" i="2" s="1"/>
  <c r="AG1120" i="2"/>
  <c r="U1120" i="2" s="1"/>
  <c r="AG1119" i="2"/>
  <c r="U1119" i="2" s="1"/>
  <c r="AG1085" i="2"/>
  <c r="U1085" i="2" s="1"/>
  <c r="AG1116" i="2"/>
  <c r="U1116" i="2" s="1"/>
  <c r="AG1103" i="2"/>
  <c r="U1103" i="2" s="1"/>
  <c r="AG1118" i="2"/>
  <c r="U1118" i="2" s="1"/>
  <c r="AG1107" i="2"/>
  <c r="U1107" i="2" s="1"/>
  <c r="AG1097" i="2"/>
  <c r="U1097" i="2" s="1"/>
  <c r="AG1087" i="2"/>
  <c r="U1087" i="2" s="1"/>
  <c r="AG1089" i="2"/>
  <c r="U1089" i="2" s="1"/>
  <c r="AG1106" i="2"/>
  <c r="U1106" i="2" s="1"/>
  <c r="AG1104" i="2"/>
  <c r="U1104" i="2" s="1"/>
  <c r="AG1091" i="2"/>
  <c r="U1091" i="2" s="1"/>
  <c r="AG1098" i="2"/>
  <c r="U1098" i="2" s="1"/>
  <c r="AG1092" i="2"/>
  <c r="U1092" i="2" s="1"/>
  <c r="AG1073" i="2"/>
  <c r="U1073" i="2" s="1"/>
  <c r="AG1058" i="2"/>
  <c r="U1058" i="2" s="1"/>
  <c r="AG1110" i="2"/>
  <c r="U1110" i="2" s="1"/>
  <c r="AG1086" i="2"/>
  <c r="U1086" i="2" s="1"/>
  <c r="AG1076" i="2"/>
  <c r="U1076" i="2" s="1"/>
  <c r="AG1059" i="2"/>
  <c r="U1059" i="2" s="1"/>
  <c r="AG1096" i="2"/>
  <c r="U1096" i="2" s="1"/>
  <c r="AG1095" i="2"/>
  <c r="U1095" i="2" s="1"/>
  <c r="AG1078" i="2"/>
  <c r="U1078" i="2" s="1"/>
  <c r="AG1061" i="2"/>
  <c r="U1061" i="2" s="1"/>
  <c r="AG1094" i="2"/>
  <c r="U1094" i="2" s="1"/>
  <c r="AG1088" i="2"/>
  <c r="U1088" i="2" s="1"/>
  <c r="AG1093" i="2"/>
  <c r="U1093" i="2" s="1"/>
  <c r="AG1074" i="2"/>
  <c r="U1074" i="2" s="1"/>
  <c r="AG1063" i="2"/>
  <c r="U1063" i="2" s="1"/>
  <c r="AG1064" i="2"/>
  <c r="U1064" i="2" s="1"/>
  <c r="AG1081" i="2"/>
  <c r="U1081" i="2" s="1"/>
  <c r="AG1065" i="2"/>
  <c r="U1065" i="2" s="1"/>
  <c r="AG1049" i="2"/>
  <c r="U1049" i="2" s="1"/>
  <c r="AG1082" i="2"/>
  <c r="U1082" i="2" s="1"/>
  <c r="AG1077" i="2"/>
  <c r="U1077" i="2" s="1"/>
  <c r="AG1067" i="2"/>
  <c r="U1067" i="2" s="1"/>
  <c r="AG1084" i="2"/>
  <c r="U1084" i="2" s="1"/>
  <c r="AG1079" i="2"/>
  <c r="U1079" i="2" s="1"/>
  <c r="AG1069" i="2"/>
  <c r="U1069" i="2" s="1"/>
  <c r="AG1109" i="2"/>
  <c r="U1109" i="2" s="1"/>
  <c r="AG1071" i="2"/>
  <c r="U1071" i="2" s="1"/>
  <c r="AG1090" i="2"/>
  <c r="U1090" i="2" s="1"/>
  <c r="AG1072" i="2"/>
  <c r="U1072" i="2" s="1"/>
  <c r="AG1101" i="2"/>
  <c r="U1101" i="2" s="1"/>
  <c r="AG1060" i="2"/>
  <c r="U1060" i="2" s="1"/>
  <c r="AG1045" i="2"/>
  <c r="U1045" i="2" s="1"/>
  <c r="AG1029" i="2"/>
  <c r="U1029" i="2" s="1"/>
  <c r="AG1052" i="2"/>
  <c r="U1052" i="2" s="1"/>
  <c r="AG1046" i="2"/>
  <c r="U1046" i="2" s="1"/>
  <c r="AG1030" i="2"/>
  <c r="U1030" i="2" s="1"/>
  <c r="AG1075" i="2"/>
  <c r="U1075" i="2" s="1"/>
  <c r="AG1070" i="2"/>
  <c r="U1070" i="2" s="1"/>
  <c r="AG1047" i="2"/>
  <c r="U1047" i="2" s="1"/>
  <c r="AG1048" i="2"/>
  <c r="U1048" i="2" s="1"/>
  <c r="AG1055" i="2"/>
  <c r="U1055" i="2" s="1"/>
  <c r="AG1054" i="2"/>
  <c r="U1054" i="2" s="1"/>
  <c r="AG1034" i="2"/>
  <c r="U1034" i="2" s="1"/>
  <c r="AG1056" i="2"/>
  <c r="U1056" i="2" s="1"/>
  <c r="AG1051" i="2"/>
  <c r="U1051" i="2" s="1"/>
  <c r="AG1035" i="2"/>
  <c r="U1035" i="2" s="1"/>
  <c r="AG1038" i="2"/>
  <c r="U1038" i="2" s="1"/>
  <c r="AG1068" i="2"/>
  <c r="U1068" i="2" s="1"/>
  <c r="AG1062" i="2"/>
  <c r="U1062" i="2" s="1"/>
  <c r="AG1057" i="2"/>
  <c r="U1057" i="2" s="1"/>
  <c r="AG1053" i="2"/>
  <c r="U1053" i="2" s="1"/>
  <c r="AG1039" i="2"/>
  <c r="U1039" i="2" s="1"/>
  <c r="AG1066" i="2"/>
  <c r="U1066" i="2" s="1"/>
  <c r="AG1040" i="2"/>
  <c r="U1040" i="2" s="1"/>
  <c r="AG1050" i="2"/>
  <c r="U1050" i="2" s="1"/>
  <c r="AG1041" i="2"/>
  <c r="U1041" i="2" s="1"/>
  <c r="AG1025" i="2"/>
  <c r="U1025" i="2" s="1"/>
  <c r="AG1042" i="2"/>
  <c r="U1042" i="2" s="1"/>
  <c r="AG1043" i="2"/>
  <c r="U1043" i="2" s="1"/>
  <c r="AG1027" i="2"/>
  <c r="U1027" i="2" s="1"/>
  <c r="AG1044" i="2"/>
  <c r="U1044" i="2" s="1"/>
  <c r="AG1028" i="2"/>
  <c r="U1028" i="2" s="1"/>
  <c r="AG1033" i="2"/>
  <c r="U1033" i="2" s="1"/>
  <c r="AG1011" i="2"/>
  <c r="U1011" i="2" s="1"/>
  <c r="AG1012" i="2"/>
  <c r="U1012" i="2" s="1"/>
  <c r="AG1032" i="2"/>
  <c r="U1032" i="2" s="1"/>
  <c r="AG1013" i="2"/>
  <c r="U1013" i="2" s="1"/>
  <c r="AG1031" i="2"/>
  <c r="U1031" i="2" s="1"/>
  <c r="AG1014" i="2"/>
  <c r="U1014" i="2" s="1"/>
  <c r="AG998" i="2"/>
  <c r="U998" i="2" s="1"/>
  <c r="AG1024" i="2"/>
  <c r="U1024" i="2" s="1"/>
  <c r="AG1015" i="2"/>
  <c r="U1015" i="2" s="1"/>
  <c r="AG1037" i="2"/>
  <c r="U1037" i="2" s="1"/>
  <c r="AG1017" i="2"/>
  <c r="U1017" i="2" s="1"/>
  <c r="AG1018" i="2"/>
  <c r="U1018" i="2" s="1"/>
  <c r="AG1019" i="2"/>
  <c r="U1019" i="2" s="1"/>
  <c r="AG1020" i="2"/>
  <c r="U1020" i="2" s="1"/>
  <c r="AG1022" i="2"/>
  <c r="U1022" i="2" s="1"/>
  <c r="AG1026" i="2"/>
  <c r="U1026" i="2" s="1"/>
  <c r="AG1036" i="2"/>
  <c r="U1036" i="2" s="1"/>
  <c r="AG1023" i="2"/>
  <c r="U1023" i="2" s="1"/>
  <c r="AG988" i="2"/>
  <c r="U988" i="2" s="1"/>
  <c r="AG972" i="2"/>
  <c r="U972" i="2" s="1"/>
  <c r="AG1008" i="2"/>
  <c r="U1008" i="2" s="1"/>
  <c r="AG1001" i="2"/>
  <c r="U1001" i="2" s="1"/>
  <c r="AG989" i="2"/>
  <c r="U989" i="2" s="1"/>
  <c r="AG1009" i="2"/>
  <c r="U1009" i="2" s="1"/>
  <c r="AG990" i="2"/>
  <c r="U990" i="2" s="1"/>
  <c r="AG974" i="2"/>
  <c r="U974" i="2" s="1"/>
  <c r="AG1005" i="2"/>
  <c r="U1005" i="2" s="1"/>
  <c r="AG992" i="2"/>
  <c r="U992" i="2" s="1"/>
  <c r="AG1007" i="2"/>
  <c r="U1007" i="2" s="1"/>
  <c r="AG999" i="2"/>
  <c r="U999" i="2" s="1"/>
  <c r="AG993" i="2"/>
  <c r="U993" i="2" s="1"/>
  <c r="AG977" i="2"/>
  <c r="U977" i="2" s="1"/>
  <c r="AG994" i="2"/>
  <c r="U994" i="2" s="1"/>
  <c r="AG1002" i="2"/>
  <c r="U1002" i="2" s="1"/>
  <c r="AG995" i="2"/>
  <c r="U995" i="2" s="1"/>
  <c r="AG1004" i="2"/>
  <c r="U1004" i="2" s="1"/>
  <c r="AG996" i="2"/>
  <c r="U996" i="2" s="1"/>
  <c r="AG980" i="2"/>
  <c r="U980" i="2" s="1"/>
  <c r="AG1000" i="2"/>
  <c r="U1000" i="2" s="1"/>
  <c r="AG1021" i="2"/>
  <c r="U1021" i="2" s="1"/>
  <c r="AG1006" i="2"/>
  <c r="U1006" i="2" s="1"/>
  <c r="AG984" i="2"/>
  <c r="U984" i="2" s="1"/>
  <c r="AG997" i="2"/>
  <c r="U997" i="2" s="1"/>
  <c r="AG1003" i="2"/>
  <c r="U1003" i="2" s="1"/>
  <c r="AG986" i="2"/>
  <c r="U986" i="2" s="1"/>
  <c r="AG976" i="2"/>
  <c r="U976" i="2" s="1"/>
  <c r="AG982" i="2"/>
  <c r="U982" i="2" s="1"/>
  <c r="AG975" i="2"/>
  <c r="U975" i="2" s="1"/>
  <c r="AG987" i="2"/>
  <c r="U987" i="2" s="1"/>
  <c r="AG960" i="2"/>
  <c r="U960" i="2" s="1"/>
  <c r="AG961" i="2"/>
  <c r="U961" i="2" s="1"/>
  <c r="AG962" i="2"/>
  <c r="U962" i="2" s="1"/>
  <c r="AG991" i="2"/>
  <c r="U991" i="2" s="1"/>
  <c r="AG963" i="2"/>
  <c r="U963" i="2" s="1"/>
  <c r="AG1010" i="2"/>
  <c r="U1010" i="2" s="1"/>
  <c r="AG964" i="2"/>
  <c r="U964" i="2" s="1"/>
  <c r="AG965" i="2"/>
  <c r="U965" i="2" s="1"/>
  <c r="AG966" i="2"/>
  <c r="U966" i="2" s="1"/>
  <c r="AG983" i="2"/>
  <c r="U983" i="2" s="1"/>
  <c r="AG985" i="2"/>
  <c r="U985" i="2" s="1"/>
  <c r="AG978" i="2"/>
  <c r="U978" i="2" s="1"/>
  <c r="AG968" i="2"/>
  <c r="U968" i="2" s="1"/>
  <c r="AG1016" i="2"/>
  <c r="U1016" i="2" s="1"/>
  <c r="AG969" i="2"/>
  <c r="U969" i="2" s="1"/>
  <c r="AG981" i="2"/>
  <c r="U981" i="2" s="1"/>
  <c r="AG970" i="2"/>
  <c r="U970" i="2" s="1"/>
  <c r="AG959" i="2"/>
  <c r="U959" i="2" s="1"/>
  <c r="AG952" i="2"/>
  <c r="U952" i="2" s="1"/>
  <c r="AG971" i="2"/>
  <c r="U971" i="2" s="1"/>
  <c r="AG953" i="2"/>
  <c r="U953" i="2" s="1"/>
  <c r="AG934" i="2"/>
  <c r="U934" i="2" s="1"/>
  <c r="AG979" i="2"/>
  <c r="U979" i="2" s="1"/>
  <c r="AG967" i="2"/>
  <c r="U967" i="2" s="1"/>
  <c r="AG954" i="2"/>
  <c r="U954" i="2" s="1"/>
  <c r="AG935" i="2"/>
  <c r="U935" i="2" s="1"/>
  <c r="AG956" i="2"/>
  <c r="U956" i="2" s="1"/>
  <c r="AG955" i="2"/>
  <c r="U955" i="2" s="1"/>
  <c r="AG936" i="2"/>
  <c r="U936" i="2" s="1"/>
  <c r="AG937" i="2"/>
  <c r="U937" i="2" s="1"/>
  <c r="AG938" i="2"/>
  <c r="U938" i="2" s="1"/>
  <c r="AG957" i="2"/>
  <c r="U957" i="2" s="1"/>
  <c r="AG949" i="2"/>
  <c r="U949" i="2" s="1"/>
  <c r="AG948" i="2"/>
  <c r="U948" i="2" s="1"/>
  <c r="AG940" i="2"/>
  <c r="U940" i="2" s="1"/>
  <c r="AG924" i="2"/>
  <c r="U924" i="2" s="1"/>
  <c r="AG941" i="2"/>
  <c r="U941" i="2" s="1"/>
  <c r="AG925" i="2"/>
  <c r="U925" i="2" s="1"/>
  <c r="AG942" i="2"/>
  <c r="U942" i="2" s="1"/>
  <c r="AG973" i="2"/>
  <c r="U973" i="2" s="1"/>
  <c r="AG950" i="2"/>
  <c r="U950" i="2" s="1"/>
  <c r="AG943" i="2"/>
  <c r="U943" i="2" s="1"/>
  <c r="AG927" i="2"/>
  <c r="U927" i="2" s="1"/>
  <c r="AG958" i="2"/>
  <c r="U958" i="2" s="1"/>
  <c r="AG944" i="2"/>
  <c r="U944" i="2" s="1"/>
  <c r="AG928" i="2"/>
  <c r="U928" i="2" s="1"/>
  <c r="AG945" i="2"/>
  <c r="U945" i="2" s="1"/>
  <c r="AG951" i="2"/>
  <c r="U951" i="2" s="1"/>
  <c r="AG946" i="2"/>
  <c r="U946" i="2" s="1"/>
  <c r="AG930" i="2"/>
  <c r="U930" i="2" s="1"/>
  <c r="AG947" i="2"/>
  <c r="U947" i="2" s="1"/>
  <c r="AG931" i="2"/>
  <c r="U931" i="2" s="1"/>
  <c r="AG920" i="2"/>
  <c r="U920" i="2" s="1"/>
  <c r="AG910" i="2"/>
  <c r="U910" i="2" s="1"/>
  <c r="AG932" i="2"/>
  <c r="U932" i="2" s="1"/>
  <c r="AG926" i="2"/>
  <c r="U926" i="2" s="1"/>
  <c r="AG923" i="2"/>
  <c r="U923" i="2" s="1"/>
  <c r="AG914" i="2"/>
  <c r="U914" i="2" s="1"/>
  <c r="AG898" i="2"/>
  <c r="U898" i="2" s="1"/>
  <c r="AG933" i="2"/>
  <c r="U933" i="2" s="1"/>
  <c r="AG921" i="2"/>
  <c r="U921" i="2" s="1"/>
  <c r="AG915" i="2"/>
  <c r="U915" i="2" s="1"/>
  <c r="AG916" i="2"/>
  <c r="U916" i="2" s="1"/>
  <c r="AG917" i="2"/>
  <c r="U917" i="2" s="1"/>
  <c r="AG901" i="2"/>
  <c r="U901" i="2" s="1"/>
  <c r="AG918" i="2"/>
  <c r="U918" i="2" s="1"/>
  <c r="AG904" i="2"/>
  <c r="U904" i="2" s="1"/>
  <c r="AG939" i="2"/>
  <c r="U939" i="2" s="1"/>
  <c r="AG929" i="2"/>
  <c r="U929" i="2" s="1"/>
  <c r="AG922" i="2"/>
  <c r="U922" i="2" s="1"/>
  <c r="AG919" i="2"/>
  <c r="U919" i="2" s="1"/>
  <c r="AG906" i="2"/>
  <c r="U906" i="2" s="1"/>
  <c r="AG907" i="2"/>
  <c r="U907" i="2" s="1"/>
  <c r="AG909" i="2"/>
  <c r="U909" i="2" s="1"/>
  <c r="AG893" i="2"/>
  <c r="U893" i="2" s="1"/>
  <c r="AG913" i="2"/>
  <c r="U913" i="2" s="1"/>
  <c r="AG911" i="2"/>
  <c r="U911" i="2" s="1"/>
  <c r="AG885" i="2"/>
  <c r="U885" i="2" s="1"/>
  <c r="AG886" i="2"/>
  <c r="U886" i="2" s="1"/>
  <c r="AG870" i="2"/>
  <c r="U870" i="2" s="1"/>
  <c r="AG887" i="2"/>
  <c r="U887" i="2" s="1"/>
  <c r="AG888" i="2"/>
  <c r="U888" i="2" s="1"/>
  <c r="AG872" i="2"/>
  <c r="U872" i="2" s="1"/>
  <c r="AG908" i="2"/>
  <c r="U908" i="2" s="1"/>
  <c r="AG899" i="2"/>
  <c r="U899" i="2" s="1"/>
  <c r="AG903" i="2"/>
  <c r="U903" i="2" s="1"/>
  <c r="AG897" i="2"/>
  <c r="U897" i="2" s="1"/>
  <c r="AG912" i="2"/>
  <c r="U912" i="2" s="1"/>
  <c r="AG896" i="2"/>
  <c r="U896" i="2" s="1"/>
  <c r="AG891" i="2"/>
  <c r="U891" i="2" s="1"/>
  <c r="AG875" i="2"/>
  <c r="U875" i="2" s="1"/>
  <c r="AG900" i="2"/>
  <c r="U900" i="2" s="1"/>
  <c r="AG895" i="2"/>
  <c r="U895" i="2" s="1"/>
  <c r="AG892" i="2"/>
  <c r="U892" i="2" s="1"/>
  <c r="AG876" i="2"/>
  <c r="U876" i="2" s="1"/>
  <c r="AG878" i="2"/>
  <c r="U878" i="2" s="1"/>
  <c r="AG880" i="2"/>
  <c r="U880" i="2" s="1"/>
  <c r="AG902" i="2"/>
  <c r="U902" i="2" s="1"/>
  <c r="AG882" i="2"/>
  <c r="U882" i="2" s="1"/>
  <c r="AG894" i="2"/>
  <c r="U894" i="2" s="1"/>
  <c r="AG883" i="2"/>
  <c r="U883" i="2" s="1"/>
  <c r="AG905" i="2"/>
  <c r="U905" i="2" s="1"/>
  <c r="AG884" i="2"/>
  <c r="U884" i="2" s="1"/>
  <c r="AG889" i="2"/>
  <c r="U889" i="2" s="1"/>
  <c r="AG853" i="2"/>
  <c r="U853" i="2" s="1"/>
  <c r="AG871" i="2"/>
  <c r="U871" i="2" s="1"/>
  <c r="AG855" i="2"/>
  <c r="U855" i="2" s="1"/>
  <c r="AG873" i="2"/>
  <c r="U873" i="2" s="1"/>
  <c r="AG856" i="2"/>
  <c r="U856" i="2" s="1"/>
  <c r="AG840" i="2"/>
  <c r="U840" i="2" s="1"/>
  <c r="AG867" i="2"/>
  <c r="U867" i="2" s="1"/>
  <c r="AG857" i="2"/>
  <c r="U857" i="2" s="1"/>
  <c r="AG841" i="2"/>
  <c r="U841" i="2" s="1"/>
  <c r="AG858" i="2"/>
  <c r="U858" i="2" s="1"/>
  <c r="AG842" i="2"/>
  <c r="U842" i="2" s="1"/>
  <c r="AG890" i="2"/>
  <c r="U890" i="2" s="1"/>
  <c r="AG859" i="2"/>
  <c r="U859" i="2" s="1"/>
  <c r="AG843" i="2"/>
  <c r="U843" i="2" s="1"/>
  <c r="AG881" i="2"/>
  <c r="U881" i="2" s="1"/>
  <c r="AG860" i="2"/>
  <c r="U860" i="2" s="1"/>
  <c r="AG844" i="2"/>
  <c r="U844" i="2" s="1"/>
  <c r="AG879" i="2"/>
  <c r="U879" i="2" s="1"/>
  <c r="AG861" i="2"/>
  <c r="U861" i="2" s="1"/>
  <c r="AG869" i="2"/>
  <c r="U869" i="2" s="1"/>
  <c r="AG862" i="2"/>
  <c r="U862" i="2" s="1"/>
  <c r="AG846" i="2"/>
  <c r="U846" i="2" s="1"/>
  <c r="AG863" i="2"/>
  <c r="U863" i="2" s="1"/>
  <c r="AG847" i="2"/>
  <c r="U847" i="2" s="1"/>
  <c r="AG877" i="2"/>
  <c r="U877" i="2" s="1"/>
  <c r="AG864" i="2"/>
  <c r="U864" i="2" s="1"/>
  <c r="AG865" i="2"/>
  <c r="U865" i="2" s="1"/>
  <c r="AG849" i="2"/>
  <c r="U849" i="2" s="1"/>
  <c r="AG874" i="2"/>
  <c r="U874" i="2" s="1"/>
  <c r="AG866" i="2"/>
  <c r="U866" i="2" s="1"/>
  <c r="AG850" i="2"/>
  <c r="U850" i="2" s="1"/>
  <c r="AG868" i="2"/>
  <c r="U868" i="2" s="1"/>
  <c r="AG851" i="2"/>
  <c r="U851" i="2" s="1"/>
  <c r="AG852" i="2"/>
  <c r="U852" i="2" s="1"/>
  <c r="AG836" i="2"/>
  <c r="U836" i="2" s="1"/>
  <c r="AG831" i="2"/>
  <c r="U831" i="2" s="1"/>
  <c r="AG854" i="2"/>
  <c r="U854" i="2" s="1"/>
  <c r="AG832" i="2"/>
  <c r="U832" i="2" s="1"/>
  <c r="AG815" i="2"/>
  <c r="U815" i="2" s="1"/>
  <c r="AG816" i="2"/>
  <c r="U816" i="2" s="1"/>
  <c r="AG839" i="2"/>
  <c r="U839" i="2" s="1"/>
  <c r="AG833" i="2"/>
  <c r="U833" i="2" s="1"/>
  <c r="AG818" i="2"/>
  <c r="U818" i="2" s="1"/>
  <c r="AG848" i="2"/>
  <c r="U848" i="2" s="1"/>
  <c r="AG819" i="2"/>
  <c r="U819" i="2" s="1"/>
  <c r="AG820" i="2"/>
  <c r="U820" i="2" s="1"/>
  <c r="AG804" i="2"/>
  <c r="U804" i="2" s="1"/>
  <c r="AG821" i="2"/>
  <c r="U821" i="2" s="1"/>
  <c r="AG845" i="2"/>
  <c r="U845" i="2" s="1"/>
  <c r="AG822" i="2"/>
  <c r="U822" i="2" s="1"/>
  <c r="AG834" i="2"/>
  <c r="U834" i="2" s="1"/>
  <c r="AG823" i="2"/>
  <c r="U823" i="2" s="1"/>
  <c r="AG837" i="2"/>
  <c r="U837" i="2" s="1"/>
  <c r="AG824" i="2"/>
  <c r="U824" i="2" s="1"/>
  <c r="AG838" i="2"/>
  <c r="U838" i="2" s="1"/>
  <c r="AG825" i="2"/>
  <c r="U825" i="2" s="1"/>
  <c r="AG809" i="2"/>
  <c r="U809" i="2" s="1"/>
  <c r="AG827" i="2"/>
  <c r="U827" i="2" s="1"/>
  <c r="AG826" i="2"/>
  <c r="U826" i="2" s="1"/>
  <c r="AG828" i="2"/>
  <c r="U828" i="2" s="1"/>
  <c r="AG811" i="2"/>
  <c r="U811" i="2" s="1"/>
  <c r="AG835" i="2"/>
  <c r="U835" i="2" s="1"/>
  <c r="AG829" i="2"/>
  <c r="U829" i="2" s="1"/>
  <c r="AG830" i="2"/>
  <c r="U830" i="2" s="1"/>
  <c r="AG798" i="2"/>
  <c r="U798" i="2" s="1"/>
  <c r="AG799" i="2"/>
  <c r="U799" i="2" s="1"/>
  <c r="AG783" i="2"/>
  <c r="U783" i="2" s="1"/>
  <c r="AG800" i="2"/>
  <c r="U800" i="2" s="1"/>
  <c r="AG785" i="2"/>
  <c r="U785" i="2" s="1"/>
  <c r="AG813" i="2"/>
  <c r="U813" i="2" s="1"/>
  <c r="AG786" i="2"/>
  <c r="U786" i="2" s="1"/>
  <c r="AG801" i="2"/>
  <c r="U801" i="2" s="1"/>
  <c r="AG788" i="2"/>
  <c r="U788" i="2" s="1"/>
  <c r="AG808" i="2"/>
  <c r="U808" i="2" s="1"/>
  <c r="AG789" i="2"/>
  <c r="U789" i="2" s="1"/>
  <c r="AG790" i="2"/>
  <c r="U790" i="2" s="1"/>
  <c r="AG807" i="2"/>
  <c r="U807" i="2" s="1"/>
  <c r="AG791" i="2"/>
  <c r="U791" i="2" s="1"/>
  <c r="AG802" i="2"/>
  <c r="U802" i="2" s="1"/>
  <c r="AG792" i="2"/>
  <c r="U792" i="2" s="1"/>
  <c r="AG776" i="2"/>
  <c r="U776" i="2" s="1"/>
  <c r="AG806" i="2"/>
  <c r="U806" i="2" s="1"/>
  <c r="AG793" i="2"/>
  <c r="U793" i="2" s="1"/>
  <c r="AG817" i="2"/>
  <c r="U817" i="2" s="1"/>
  <c r="AG794" i="2"/>
  <c r="U794" i="2" s="1"/>
  <c r="AG778" i="2"/>
  <c r="U778" i="2" s="1"/>
  <c r="AG805" i="2"/>
  <c r="U805" i="2" s="1"/>
  <c r="AG795" i="2"/>
  <c r="U795" i="2" s="1"/>
  <c r="AG796" i="2"/>
  <c r="U796" i="2" s="1"/>
  <c r="AG814" i="2"/>
  <c r="U814" i="2" s="1"/>
  <c r="AG812" i="2"/>
  <c r="U812" i="2" s="1"/>
  <c r="AG810" i="2"/>
  <c r="U810" i="2" s="1"/>
  <c r="AG803" i="2"/>
  <c r="U803" i="2" s="1"/>
  <c r="AG797" i="2"/>
  <c r="U797" i="2" s="1"/>
  <c r="AG781" i="2"/>
  <c r="U781" i="2" s="1"/>
  <c r="AG761" i="2"/>
  <c r="U761" i="2" s="1"/>
  <c r="AG744" i="2"/>
  <c r="U744" i="2" s="1"/>
  <c r="AG779" i="2"/>
  <c r="U779" i="2" s="1"/>
  <c r="AG774" i="2"/>
  <c r="U774" i="2" s="1"/>
  <c r="AG762" i="2"/>
  <c r="U762" i="2" s="1"/>
  <c r="AG763" i="2"/>
  <c r="U763" i="2" s="1"/>
  <c r="AG746" i="2"/>
  <c r="U746" i="2" s="1"/>
  <c r="AG764" i="2"/>
  <c r="U764" i="2" s="1"/>
  <c r="AG747" i="2"/>
  <c r="U747" i="2" s="1"/>
  <c r="AG787" i="2"/>
  <c r="U787" i="2" s="1"/>
  <c r="AG782" i="2"/>
  <c r="U782" i="2" s="1"/>
  <c r="AG765" i="2"/>
  <c r="U765" i="2" s="1"/>
  <c r="AG748" i="2"/>
  <c r="U748" i="2" s="1"/>
  <c r="AG784" i="2"/>
  <c r="U784" i="2" s="1"/>
  <c r="AG766" i="2"/>
  <c r="U766" i="2" s="1"/>
  <c r="AG749" i="2"/>
  <c r="U749" i="2" s="1"/>
  <c r="AG767" i="2"/>
  <c r="U767" i="2" s="1"/>
  <c r="AG750" i="2"/>
  <c r="U750" i="2" s="1"/>
  <c r="AG732" i="2"/>
  <c r="U732" i="2" s="1"/>
  <c r="AG780" i="2"/>
  <c r="U780" i="2" s="1"/>
  <c r="AG768" i="2"/>
  <c r="U768" i="2" s="1"/>
  <c r="AG751" i="2"/>
  <c r="U751" i="2" s="1"/>
  <c r="AG777" i="2"/>
  <c r="U777" i="2" s="1"/>
  <c r="AG775" i="2"/>
  <c r="U775" i="2" s="1"/>
  <c r="AG769" i="2"/>
  <c r="U769" i="2" s="1"/>
  <c r="AG770" i="2"/>
  <c r="U770" i="2" s="1"/>
  <c r="AG753" i="2"/>
  <c r="U753" i="2" s="1"/>
  <c r="AG771" i="2"/>
  <c r="U771" i="2" s="1"/>
  <c r="AG754" i="2"/>
  <c r="U754" i="2" s="1"/>
  <c r="AG772" i="2"/>
  <c r="U772" i="2" s="1"/>
  <c r="AG755" i="2"/>
  <c r="U755" i="2" s="1"/>
  <c r="AG773" i="2"/>
  <c r="U773" i="2" s="1"/>
  <c r="AG756" i="2"/>
  <c r="U756" i="2" s="1"/>
  <c r="AG759" i="2"/>
  <c r="U759" i="2" s="1"/>
  <c r="AG758" i="2"/>
  <c r="U758" i="2" s="1"/>
  <c r="AG760" i="2"/>
  <c r="U760" i="2" s="1"/>
  <c r="AG752" i="2"/>
  <c r="U752" i="2" s="1"/>
  <c r="AG740" i="2"/>
  <c r="U740" i="2" s="1"/>
  <c r="AG722" i="2"/>
  <c r="U722" i="2" s="1"/>
  <c r="AG739" i="2"/>
  <c r="U739" i="2" s="1"/>
  <c r="AG723" i="2"/>
  <c r="U723" i="2" s="1"/>
  <c r="AG707" i="2"/>
  <c r="U707" i="2" s="1"/>
  <c r="AG743" i="2"/>
  <c r="U743" i="2" s="1"/>
  <c r="AG736" i="2"/>
  <c r="U736" i="2" s="1"/>
  <c r="AG724" i="2"/>
  <c r="U724" i="2" s="1"/>
  <c r="AG708" i="2"/>
  <c r="U708" i="2" s="1"/>
  <c r="AG692" i="2"/>
  <c r="U692" i="2" s="1"/>
  <c r="AG726" i="2"/>
  <c r="U726" i="2" s="1"/>
  <c r="AG725" i="2"/>
  <c r="U725" i="2" s="1"/>
  <c r="AG709" i="2"/>
  <c r="U709" i="2" s="1"/>
  <c r="AG741" i="2"/>
  <c r="U741" i="2" s="1"/>
  <c r="AG727" i="2"/>
  <c r="U727" i="2" s="1"/>
  <c r="AG710" i="2"/>
  <c r="U710" i="2" s="1"/>
  <c r="AG694" i="2"/>
  <c r="U694" i="2" s="1"/>
  <c r="AG728" i="2"/>
  <c r="U728" i="2" s="1"/>
  <c r="AG711" i="2"/>
  <c r="U711" i="2" s="1"/>
  <c r="AG729" i="2"/>
  <c r="U729" i="2" s="1"/>
  <c r="AG712" i="2"/>
  <c r="U712" i="2" s="1"/>
  <c r="AG696" i="2"/>
  <c r="U696" i="2" s="1"/>
  <c r="AG738" i="2"/>
  <c r="U738" i="2" s="1"/>
  <c r="AG735" i="2"/>
  <c r="U735" i="2" s="1"/>
  <c r="AG733" i="2"/>
  <c r="U733" i="2" s="1"/>
  <c r="AG713" i="2"/>
  <c r="U713" i="2" s="1"/>
  <c r="AG697" i="2"/>
  <c r="U697" i="2" s="1"/>
  <c r="AG681" i="2"/>
  <c r="U681" i="2" s="1"/>
  <c r="AG715" i="2"/>
  <c r="U715" i="2" s="1"/>
  <c r="AG742" i="2"/>
  <c r="U742" i="2" s="1"/>
  <c r="AG730" i="2"/>
  <c r="U730" i="2" s="1"/>
  <c r="AG716" i="2"/>
  <c r="U716" i="2" s="1"/>
  <c r="AG700" i="2"/>
  <c r="U700" i="2" s="1"/>
  <c r="AG684" i="2"/>
  <c r="U684" i="2" s="1"/>
  <c r="AG745" i="2"/>
  <c r="U745" i="2" s="1"/>
  <c r="AG717" i="2"/>
  <c r="U717" i="2" s="1"/>
  <c r="AG701" i="2"/>
  <c r="U701" i="2" s="1"/>
  <c r="AG718" i="2"/>
  <c r="U718" i="2" s="1"/>
  <c r="AG702" i="2"/>
  <c r="U702" i="2" s="1"/>
  <c r="AG686" i="2"/>
  <c r="U686" i="2" s="1"/>
  <c r="AG737" i="2"/>
  <c r="U737" i="2" s="1"/>
  <c r="AG719" i="2"/>
  <c r="U719" i="2" s="1"/>
  <c r="AG703" i="2"/>
  <c r="U703" i="2" s="1"/>
  <c r="AG687" i="2"/>
  <c r="U687" i="2" s="1"/>
  <c r="AG757" i="2"/>
  <c r="U757" i="2" s="1"/>
  <c r="AG734" i="2"/>
  <c r="U734" i="2" s="1"/>
  <c r="AG720" i="2"/>
  <c r="U720" i="2" s="1"/>
  <c r="AG704" i="2"/>
  <c r="U704" i="2" s="1"/>
  <c r="AG731" i="2"/>
  <c r="U731" i="2" s="1"/>
  <c r="AG721" i="2"/>
  <c r="U721" i="2" s="1"/>
  <c r="AG705" i="2"/>
  <c r="U705" i="2" s="1"/>
  <c r="AG665" i="2"/>
  <c r="U665" i="2" s="1"/>
  <c r="AG649" i="2"/>
  <c r="U649" i="2" s="1"/>
  <c r="AG666" i="2"/>
  <c r="U666" i="2" s="1"/>
  <c r="AG650" i="2"/>
  <c r="U650" i="2" s="1"/>
  <c r="AG667" i="2"/>
  <c r="U667" i="2" s="1"/>
  <c r="AG651" i="2"/>
  <c r="U651" i="2" s="1"/>
  <c r="AG635" i="2"/>
  <c r="U635" i="2" s="1"/>
  <c r="AG699" i="2"/>
  <c r="U699" i="2" s="1"/>
  <c r="AG668" i="2"/>
  <c r="U668" i="2" s="1"/>
  <c r="AG652" i="2"/>
  <c r="U652" i="2" s="1"/>
  <c r="AG679" i="2"/>
  <c r="U679" i="2" s="1"/>
  <c r="AG669" i="2"/>
  <c r="U669" i="2" s="1"/>
  <c r="AG653" i="2"/>
  <c r="U653" i="2" s="1"/>
  <c r="AG637" i="2"/>
  <c r="U637" i="2" s="1"/>
  <c r="AG695" i="2"/>
  <c r="U695" i="2" s="1"/>
  <c r="AG693" i="2"/>
  <c r="U693" i="2" s="1"/>
  <c r="AG670" i="2"/>
  <c r="U670" i="2" s="1"/>
  <c r="AG654" i="2"/>
  <c r="U654" i="2" s="1"/>
  <c r="AG690" i="2"/>
  <c r="U690" i="2" s="1"/>
  <c r="AG671" i="2"/>
  <c r="U671" i="2" s="1"/>
  <c r="AG655" i="2"/>
  <c r="U655" i="2" s="1"/>
  <c r="AG698" i="2"/>
  <c r="U698" i="2" s="1"/>
  <c r="AG683" i="2"/>
  <c r="U683" i="2" s="1"/>
  <c r="AG672" i="2"/>
  <c r="U672" i="2" s="1"/>
  <c r="AG656" i="2"/>
  <c r="U656" i="2" s="1"/>
  <c r="AG682" i="2"/>
  <c r="U682" i="2" s="1"/>
  <c r="AG673" i="2"/>
  <c r="U673" i="2" s="1"/>
  <c r="AG657" i="2"/>
  <c r="U657" i="2" s="1"/>
  <c r="AG685" i="2"/>
  <c r="U685" i="2" s="1"/>
  <c r="AG680" i="2"/>
  <c r="U680" i="2" s="1"/>
  <c r="AG674" i="2"/>
  <c r="U674" i="2" s="1"/>
  <c r="AG658" i="2"/>
  <c r="U658" i="2" s="1"/>
  <c r="AG714" i="2"/>
  <c r="U714" i="2" s="1"/>
  <c r="AG675" i="2"/>
  <c r="U675" i="2" s="1"/>
  <c r="AG659" i="2"/>
  <c r="U659" i="2" s="1"/>
  <c r="AG706" i="2"/>
  <c r="U706" i="2" s="1"/>
  <c r="AG676" i="2"/>
  <c r="U676" i="2" s="1"/>
  <c r="AG660" i="2"/>
  <c r="U660" i="2" s="1"/>
  <c r="AG677" i="2"/>
  <c r="U677" i="2" s="1"/>
  <c r="AG661" i="2"/>
  <c r="U661" i="2" s="1"/>
  <c r="AG688" i="2"/>
  <c r="U688" i="2" s="1"/>
  <c r="AG662" i="2"/>
  <c r="U662" i="2" s="1"/>
  <c r="AG646" i="2"/>
  <c r="U646" i="2" s="1"/>
  <c r="AG691" i="2"/>
  <c r="U691" i="2" s="1"/>
  <c r="AG689" i="2"/>
  <c r="U689" i="2" s="1"/>
  <c r="AG678" i="2"/>
  <c r="U678" i="2" s="1"/>
  <c r="AG664" i="2"/>
  <c r="U664" i="2" s="1"/>
  <c r="AG648" i="2"/>
  <c r="U648" i="2" s="1"/>
  <c r="AG622" i="2"/>
  <c r="U622" i="2" s="1"/>
  <c r="AG606" i="2"/>
  <c r="U606" i="2" s="1"/>
  <c r="AG590" i="2"/>
  <c r="U590" i="2" s="1"/>
  <c r="AG574" i="2"/>
  <c r="U574" i="2" s="1"/>
  <c r="AG641" i="2"/>
  <c r="U641" i="2" s="1"/>
  <c r="AG623" i="2"/>
  <c r="U623" i="2" s="1"/>
  <c r="AG607" i="2"/>
  <c r="U607" i="2" s="1"/>
  <c r="AG591" i="2"/>
  <c r="U591" i="2" s="1"/>
  <c r="AG639" i="2"/>
  <c r="U639" i="2" s="1"/>
  <c r="AG638" i="2"/>
  <c r="U638" i="2" s="1"/>
  <c r="AG633" i="2"/>
  <c r="U633" i="2" s="1"/>
  <c r="AG624" i="2"/>
  <c r="U624" i="2" s="1"/>
  <c r="AG608" i="2"/>
  <c r="U608" i="2" s="1"/>
  <c r="AG625" i="2"/>
  <c r="U625" i="2" s="1"/>
  <c r="AG609" i="2"/>
  <c r="U609" i="2" s="1"/>
  <c r="AG593" i="2"/>
  <c r="U593" i="2" s="1"/>
  <c r="AG577" i="2"/>
  <c r="U577" i="2" s="1"/>
  <c r="AG647" i="2"/>
  <c r="U647" i="2" s="1"/>
  <c r="AG644" i="2"/>
  <c r="U644" i="2" s="1"/>
  <c r="AG626" i="2"/>
  <c r="U626" i="2" s="1"/>
  <c r="AG610" i="2"/>
  <c r="U610" i="2" s="1"/>
  <c r="AG594" i="2"/>
  <c r="U594" i="2" s="1"/>
  <c r="AG578" i="2"/>
  <c r="U578" i="2" s="1"/>
  <c r="AG627" i="2"/>
  <c r="U627" i="2" s="1"/>
  <c r="AG611" i="2"/>
  <c r="U611" i="2" s="1"/>
  <c r="AG595" i="2"/>
  <c r="U595" i="2" s="1"/>
  <c r="AG579" i="2"/>
  <c r="U579" i="2" s="1"/>
  <c r="AG628" i="2"/>
  <c r="U628" i="2" s="1"/>
  <c r="AG612" i="2"/>
  <c r="U612" i="2" s="1"/>
  <c r="AG596" i="2"/>
  <c r="U596" i="2" s="1"/>
  <c r="AG629" i="2"/>
  <c r="U629" i="2" s="1"/>
  <c r="AG613" i="2"/>
  <c r="U613" i="2" s="1"/>
  <c r="AG597" i="2"/>
  <c r="U597" i="2" s="1"/>
  <c r="AG642" i="2"/>
  <c r="U642" i="2" s="1"/>
  <c r="AG636" i="2"/>
  <c r="U636" i="2" s="1"/>
  <c r="AG630" i="2"/>
  <c r="U630" i="2" s="1"/>
  <c r="AG614" i="2"/>
  <c r="U614" i="2" s="1"/>
  <c r="AG598" i="2"/>
  <c r="U598" i="2" s="1"/>
  <c r="AG582" i="2"/>
  <c r="U582" i="2" s="1"/>
  <c r="AG631" i="2"/>
  <c r="U631" i="2" s="1"/>
  <c r="AG615" i="2"/>
  <c r="U615" i="2" s="1"/>
  <c r="AG599" i="2"/>
  <c r="U599" i="2" s="1"/>
  <c r="AG583" i="2"/>
  <c r="U583" i="2" s="1"/>
  <c r="AG645" i="2"/>
  <c r="U645" i="2" s="1"/>
  <c r="AG616" i="2"/>
  <c r="U616" i="2" s="1"/>
  <c r="AG600" i="2"/>
  <c r="U600" i="2" s="1"/>
  <c r="AG584" i="2"/>
  <c r="U584" i="2" s="1"/>
  <c r="AG617" i="2"/>
  <c r="U617" i="2" s="1"/>
  <c r="AG601" i="2"/>
  <c r="U601" i="2" s="1"/>
  <c r="AG585" i="2"/>
  <c r="U585" i="2" s="1"/>
  <c r="AG663" i="2"/>
  <c r="U663" i="2" s="1"/>
  <c r="AG632" i="2"/>
  <c r="U632" i="2" s="1"/>
  <c r="AG618" i="2"/>
  <c r="U618" i="2" s="1"/>
  <c r="AG602" i="2"/>
  <c r="U602" i="2" s="1"/>
  <c r="AG586" i="2"/>
  <c r="U586" i="2" s="1"/>
  <c r="AG643" i="2"/>
  <c r="U643" i="2" s="1"/>
  <c r="AG619" i="2"/>
  <c r="U619" i="2" s="1"/>
  <c r="AG603" i="2"/>
  <c r="U603" i="2" s="1"/>
  <c r="AG587" i="2"/>
  <c r="U587" i="2" s="1"/>
  <c r="AG571" i="2"/>
  <c r="U571" i="2" s="1"/>
  <c r="AG634" i="2"/>
  <c r="U634" i="2" s="1"/>
  <c r="AG620" i="2"/>
  <c r="U620" i="2" s="1"/>
  <c r="AG604" i="2"/>
  <c r="U604" i="2" s="1"/>
  <c r="AG588" i="2"/>
  <c r="U588" i="2" s="1"/>
  <c r="AG572" i="2"/>
  <c r="U572" i="2" s="1"/>
  <c r="AG640" i="2"/>
  <c r="U640" i="2" s="1"/>
  <c r="AG621" i="2"/>
  <c r="U621" i="2" s="1"/>
  <c r="AG605" i="2"/>
  <c r="U605" i="2" s="1"/>
  <c r="AG589" i="2"/>
  <c r="U589" i="2" s="1"/>
  <c r="AG562" i="2"/>
  <c r="U562" i="2" s="1"/>
  <c r="AG545" i="2"/>
  <c r="U545" i="2" s="1"/>
  <c r="AG529" i="2"/>
  <c r="U529" i="2" s="1"/>
  <c r="AG513" i="2"/>
  <c r="U513" i="2" s="1"/>
  <c r="AG563" i="2"/>
  <c r="U563" i="2" s="1"/>
  <c r="AG546" i="2"/>
  <c r="U546" i="2" s="1"/>
  <c r="AG530" i="2"/>
  <c r="U530" i="2" s="1"/>
  <c r="AG514" i="2"/>
  <c r="U514" i="2" s="1"/>
  <c r="AG580" i="2"/>
  <c r="U580" i="2" s="1"/>
  <c r="AG564" i="2"/>
  <c r="U564" i="2" s="1"/>
  <c r="AG548" i="2"/>
  <c r="U548" i="2" s="1"/>
  <c r="AG547" i="2"/>
  <c r="U547" i="2" s="1"/>
  <c r="AG531" i="2"/>
  <c r="U531" i="2" s="1"/>
  <c r="AG565" i="2"/>
  <c r="U565" i="2" s="1"/>
  <c r="AG549" i="2"/>
  <c r="U549" i="2" s="1"/>
  <c r="AG532" i="2"/>
  <c r="U532" i="2" s="1"/>
  <c r="AG516" i="2"/>
  <c r="U516" i="2" s="1"/>
  <c r="AG573" i="2"/>
  <c r="U573" i="2" s="1"/>
  <c r="AG550" i="2"/>
  <c r="U550" i="2" s="1"/>
  <c r="AG533" i="2"/>
  <c r="U533" i="2" s="1"/>
  <c r="AG566" i="2"/>
  <c r="U566" i="2" s="1"/>
  <c r="AG551" i="2"/>
  <c r="U551" i="2" s="1"/>
  <c r="AG534" i="2"/>
  <c r="U534" i="2" s="1"/>
  <c r="AG570" i="2"/>
  <c r="U570" i="2" s="1"/>
  <c r="AG552" i="2"/>
  <c r="U552" i="2" s="1"/>
  <c r="AG535" i="2"/>
  <c r="U535" i="2" s="1"/>
  <c r="AG519" i="2"/>
  <c r="U519" i="2" s="1"/>
  <c r="AG553" i="2"/>
  <c r="U553" i="2" s="1"/>
  <c r="AG536" i="2"/>
  <c r="U536" i="2" s="1"/>
  <c r="AG520" i="2"/>
  <c r="U520" i="2" s="1"/>
  <c r="AG554" i="2"/>
  <c r="U554" i="2" s="1"/>
  <c r="AG537" i="2"/>
  <c r="U537" i="2" s="1"/>
  <c r="AG521" i="2"/>
  <c r="U521" i="2" s="1"/>
  <c r="AG569" i="2"/>
  <c r="U569" i="2" s="1"/>
  <c r="AG555" i="2"/>
  <c r="U555" i="2" s="1"/>
  <c r="AG538" i="2"/>
  <c r="U538" i="2" s="1"/>
  <c r="AG522" i="2"/>
  <c r="U522" i="2" s="1"/>
  <c r="AG556" i="2"/>
  <c r="U556" i="2" s="1"/>
  <c r="AG539" i="2"/>
  <c r="U539" i="2" s="1"/>
  <c r="AG523" i="2"/>
  <c r="U523" i="2" s="1"/>
  <c r="AG507" i="2"/>
  <c r="U507" i="2" s="1"/>
  <c r="AG557" i="2"/>
  <c r="U557" i="2" s="1"/>
  <c r="AG540" i="2"/>
  <c r="U540" i="2" s="1"/>
  <c r="AG524" i="2"/>
  <c r="U524" i="2" s="1"/>
  <c r="AG508" i="2"/>
  <c r="U508" i="2" s="1"/>
  <c r="AG576" i="2"/>
  <c r="U576" i="2" s="1"/>
  <c r="AG568" i="2"/>
  <c r="U568" i="2" s="1"/>
  <c r="AG558" i="2"/>
  <c r="U558" i="2" s="1"/>
  <c r="AG541" i="2"/>
  <c r="U541" i="2" s="1"/>
  <c r="AG525" i="2"/>
  <c r="U525" i="2" s="1"/>
  <c r="AG509" i="2"/>
  <c r="U509" i="2" s="1"/>
  <c r="AG559" i="2"/>
  <c r="U559" i="2" s="1"/>
  <c r="AG542" i="2"/>
  <c r="U542" i="2" s="1"/>
  <c r="AG526" i="2"/>
  <c r="U526" i="2" s="1"/>
  <c r="AG510" i="2"/>
  <c r="U510" i="2" s="1"/>
  <c r="AG581" i="2"/>
  <c r="U581" i="2" s="1"/>
  <c r="AG560" i="2"/>
  <c r="U560" i="2" s="1"/>
  <c r="AG543" i="2"/>
  <c r="U543" i="2" s="1"/>
  <c r="AG527" i="2"/>
  <c r="U527" i="2" s="1"/>
  <c r="AG511" i="2"/>
  <c r="U511" i="2" s="1"/>
  <c r="AG592" i="2"/>
  <c r="U592" i="2" s="1"/>
  <c r="AG575" i="2"/>
  <c r="U575" i="2" s="1"/>
  <c r="AG567" i="2"/>
  <c r="U567" i="2" s="1"/>
  <c r="AG561" i="2"/>
  <c r="U561" i="2" s="1"/>
  <c r="AG544" i="2"/>
  <c r="U544" i="2" s="1"/>
  <c r="AG528" i="2"/>
  <c r="U528" i="2" s="1"/>
  <c r="AG512" i="2"/>
  <c r="U512" i="2" s="1"/>
  <c r="AG487" i="2"/>
  <c r="U487" i="2" s="1"/>
  <c r="AG470" i="2"/>
  <c r="U470" i="2" s="1"/>
  <c r="AG454" i="2"/>
  <c r="U454" i="2" s="1"/>
  <c r="AG488" i="2"/>
  <c r="U488" i="2" s="1"/>
  <c r="AG471" i="2"/>
  <c r="U471" i="2" s="1"/>
  <c r="AG455" i="2"/>
  <c r="U455" i="2" s="1"/>
  <c r="AG503" i="2"/>
  <c r="U503" i="2" s="1"/>
  <c r="AG489" i="2"/>
  <c r="U489" i="2" s="1"/>
  <c r="AG472" i="2"/>
  <c r="U472" i="2" s="1"/>
  <c r="AG517" i="2"/>
  <c r="U517" i="2" s="1"/>
  <c r="AG490" i="2"/>
  <c r="U490" i="2" s="1"/>
  <c r="AG474" i="2"/>
  <c r="U474" i="2" s="1"/>
  <c r="AG473" i="2"/>
  <c r="U473" i="2" s="1"/>
  <c r="AG457" i="2"/>
  <c r="U457" i="2" s="1"/>
  <c r="AG491" i="2"/>
  <c r="U491" i="2" s="1"/>
  <c r="AG475" i="2"/>
  <c r="U475" i="2" s="1"/>
  <c r="AG458" i="2"/>
  <c r="U458" i="2" s="1"/>
  <c r="AG515" i="2"/>
  <c r="U515" i="2" s="1"/>
  <c r="AG502" i="2"/>
  <c r="U502" i="2" s="1"/>
  <c r="AG492" i="2"/>
  <c r="U492" i="2" s="1"/>
  <c r="AG476" i="2"/>
  <c r="U476" i="2" s="1"/>
  <c r="AG459" i="2"/>
  <c r="U459" i="2" s="1"/>
  <c r="AG493" i="2"/>
  <c r="U493" i="2" s="1"/>
  <c r="AG477" i="2"/>
  <c r="U477" i="2" s="1"/>
  <c r="AG494" i="2"/>
  <c r="U494" i="2" s="1"/>
  <c r="AG478" i="2"/>
  <c r="U478" i="2" s="1"/>
  <c r="AG461" i="2"/>
  <c r="U461" i="2" s="1"/>
  <c r="AG445" i="2"/>
  <c r="U445" i="2" s="1"/>
  <c r="AG518" i="2"/>
  <c r="U518" i="2" s="1"/>
  <c r="AG495" i="2"/>
  <c r="U495" i="2" s="1"/>
  <c r="AG479" i="2"/>
  <c r="U479" i="2" s="1"/>
  <c r="AG462" i="2"/>
  <c r="U462" i="2" s="1"/>
  <c r="AG497" i="2"/>
  <c r="U497" i="2" s="1"/>
  <c r="AG481" i="2"/>
  <c r="U481" i="2" s="1"/>
  <c r="AG464" i="2"/>
  <c r="U464" i="2" s="1"/>
  <c r="AG448" i="2"/>
  <c r="U448" i="2" s="1"/>
  <c r="AG498" i="2"/>
  <c r="U498" i="2" s="1"/>
  <c r="AG482" i="2"/>
  <c r="U482" i="2" s="1"/>
  <c r="AG465" i="2"/>
  <c r="U465" i="2" s="1"/>
  <c r="AG449" i="2"/>
  <c r="U449" i="2" s="1"/>
  <c r="AG505" i="2"/>
  <c r="U505" i="2" s="1"/>
  <c r="AG499" i="2"/>
  <c r="U499" i="2" s="1"/>
  <c r="AG483" i="2"/>
  <c r="U483" i="2" s="1"/>
  <c r="AG466" i="2"/>
  <c r="U466" i="2" s="1"/>
  <c r="AG484" i="2"/>
  <c r="U484" i="2" s="1"/>
  <c r="AG467" i="2"/>
  <c r="U467" i="2" s="1"/>
  <c r="AG451" i="2"/>
  <c r="U451" i="2" s="1"/>
  <c r="AG500" i="2"/>
  <c r="U500" i="2" s="1"/>
  <c r="AG485" i="2"/>
  <c r="U485" i="2" s="1"/>
  <c r="AG468" i="2"/>
  <c r="U468" i="2" s="1"/>
  <c r="AG504" i="2"/>
  <c r="U504" i="2" s="1"/>
  <c r="AG486" i="2"/>
  <c r="U486" i="2" s="1"/>
  <c r="AG469" i="2"/>
  <c r="U469" i="2" s="1"/>
  <c r="AG453" i="2"/>
  <c r="U453" i="2" s="1"/>
  <c r="AG437" i="2"/>
  <c r="U437" i="2" s="1"/>
  <c r="AG480" i="2"/>
  <c r="U480" i="2" s="1"/>
  <c r="AG439" i="2"/>
  <c r="U439" i="2" s="1"/>
  <c r="AG424" i="2"/>
  <c r="U424" i="2" s="1"/>
  <c r="AG408" i="2"/>
  <c r="U408" i="2" s="1"/>
  <c r="AG392" i="2"/>
  <c r="U392" i="2" s="1"/>
  <c r="AG452" i="2"/>
  <c r="U452" i="2" s="1"/>
  <c r="AG425" i="2"/>
  <c r="U425" i="2" s="1"/>
  <c r="AG409" i="2"/>
  <c r="U409" i="2" s="1"/>
  <c r="AG393" i="2"/>
  <c r="U393" i="2" s="1"/>
  <c r="AG447" i="2"/>
  <c r="U447" i="2" s="1"/>
  <c r="AG436" i="2"/>
  <c r="U436" i="2" s="1"/>
  <c r="AG426" i="2"/>
  <c r="U426" i="2" s="1"/>
  <c r="AG410" i="2"/>
  <c r="U410" i="2" s="1"/>
  <c r="AG394" i="2"/>
  <c r="U394" i="2" s="1"/>
  <c r="AG442" i="2"/>
  <c r="U442" i="2" s="1"/>
  <c r="AG427" i="2"/>
  <c r="U427" i="2" s="1"/>
  <c r="AG411" i="2"/>
  <c r="U411" i="2" s="1"/>
  <c r="AG395" i="2"/>
  <c r="U395" i="2" s="1"/>
  <c r="AG463" i="2"/>
  <c r="U463" i="2" s="1"/>
  <c r="AG428" i="2"/>
  <c r="U428" i="2" s="1"/>
  <c r="AG412" i="2"/>
  <c r="U412" i="2" s="1"/>
  <c r="AG396" i="2"/>
  <c r="U396" i="2" s="1"/>
  <c r="AG379" i="2"/>
  <c r="U379" i="2" s="1"/>
  <c r="AG506" i="2"/>
  <c r="U506" i="2" s="1"/>
  <c r="AG456" i="2"/>
  <c r="U456" i="2" s="1"/>
  <c r="AG429" i="2"/>
  <c r="U429" i="2" s="1"/>
  <c r="AG413" i="2"/>
  <c r="U413" i="2" s="1"/>
  <c r="AG397" i="2"/>
  <c r="U397" i="2" s="1"/>
  <c r="AG380" i="2"/>
  <c r="U380" i="2" s="1"/>
  <c r="AG460" i="2"/>
  <c r="U460" i="2" s="1"/>
  <c r="AG444" i="2"/>
  <c r="U444" i="2" s="1"/>
  <c r="AG440" i="2"/>
  <c r="U440" i="2" s="1"/>
  <c r="AG430" i="2"/>
  <c r="U430" i="2" s="1"/>
  <c r="AG414" i="2"/>
  <c r="U414" i="2" s="1"/>
  <c r="AG398" i="2"/>
  <c r="U398" i="2" s="1"/>
  <c r="AG431" i="2"/>
  <c r="U431" i="2" s="1"/>
  <c r="AG415" i="2"/>
  <c r="U415" i="2" s="1"/>
  <c r="AG432" i="2"/>
  <c r="U432" i="2" s="1"/>
  <c r="AG416" i="2"/>
  <c r="U416" i="2" s="1"/>
  <c r="AG501" i="2"/>
  <c r="U501" i="2" s="1"/>
  <c r="AG433" i="2"/>
  <c r="U433" i="2" s="1"/>
  <c r="AG438" i="2"/>
  <c r="U438" i="2" s="1"/>
  <c r="AG434" i="2"/>
  <c r="U434" i="2" s="1"/>
  <c r="AG418" i="2"/>
  <c r="U418" i="2" s="1"/>
  <c r="AG419" i="2"/>
  <c r="U419" i="2" s="1"/>
  <c r="AG403" i="2"/>
  <c r="U403" i="2" s="1"/>
  <c r="AG496" i="2"/>
  <c r="U496" i="2" s="1"/>
  <c r="AG450" i="2"/>
  <c r="U450" i="2" s="1"/>
  <c r="AG446" i="2"/>
  <c r="U446" i="2" s="1"/>
  <c r="AG443" i="2"/>
  <c r="U443" i="2" s="1"/>
  <c r="AG441" i="2"/>
  <c r="U441" i="2" s="1"/>
  <c r="AG420" i="2"/>
  <c r="U420" i="2" s="1"/>
  <c r="AG404" i="2"/>
  <c r="U404" i="2" s="1"/>
  <c r="AG435" i="2"/>
  <c r="U435" i="2" s="1"/>
  <c r="AG421" i="2"/>
  <c r="U421" i="2" s="1"/>
  <c r="AG405" i="2"/>
  <c r="U405" i="2" s="1"/>
  <c r="AG389" i="2"/>
  <c r="U389" i="2" s="1"/>
  <c r="AG423" i="2"/>
  <c r="U423" i="2" s="1"/>
  <c r="AG407" i="2"/>
  <c r="U407" i="2" s="1"/>
  <c r="AG378" i="2"/>
  <c r="U378" i="2" s="1"/>
  <c r="AG363" i="2"/>
  <c r="U363" i="2" s="1"/>
  <c r="AG364" i="2"/>
  <c r="U364" i="2" s="1"/>
  <c r="AG348" i="2"/>
  <c r="U348" i="2" s="1"/>
  <c r="AG332" i="2"/>
  <c r="U332" i="2" s="1"/>
  <c r="AG381" i="2"/>
  <c r="U381" i="2" s="1"/>
  <c r="AG365" i="2"/>
  <c r="U365" i="2" s="1"/>
  <c r="AG349" i="2"/>
  <c r="U349" i="2" s="1"/>
  <c r="AG333" i="2"/>
  <c r="U333" i="2" s="1"/>
  <c r="AG422" i="2"/>
  <c r="U422" i="2" s="1"/>
  <c r="AG386" i="2"/>
  <c r="U386" i="2" s="1"/>
  <c r="AG366" i="2"/>
  <c r="U366" i="2" s="1"/>
  <c r="AG350" i="2"/>
  <c r="U350" i="2" s="1"/>
  <c r="AG334" i="2"/>
  <c r="U334" i="2" s="1"/>
  <c r="AG318" i="2"/>
  <c r="U318" i="2" s="1"/>
  <c r="AG367" i="2"/>
  <c r="U367" i="2" s="1"/>
  <c r="AG351" i="2"/>
  <c r="U351" i="2" s="1"/>
  <c r="AG335" i="2"/>
  <c r="U335" i="2" s="1"/>
  <c r="AG400" i="2"/>
  <c r="U400" i="2" s="1"/>
  <c r="AG368" i="2"/>
  <c r="U368" i="2" s="1"/>
  <c r="AG352" i="2"/>
  <c r="U352" i="2" s="1"/>
  <c r="AG336" i="2"/>
  <c r="U336" i="2" s="1"/>
  <c r="AG391" i="2"/>
  <c r="U391" i="2" s="1"/>
  <c r="AG382" i="2"/>
  <c r="U382" i="2" s="1"/>
  <c r="AG377" i="2"/>
  <c r="U377" i="2" s="1"/>
  <c r="AG369" i="2"/>
  <c r="U369" i="2" s="1"/>
  <c r="AG353" i="2"/>
  <c r="U353" i="2" s="1"/>
  <c r="AG406" i="2"/>
  <c r="U406" i="2" s="1"/>
  <c r="AG402" i="2"/>
  <c r="U402" i="2" s="1"/>
  <c r="AG387" i="2"/>
  <c r="U387" i="2" s="1"/>
  <c r="AG370" i="2"/>
  <c r="U370" i="2" s="1"/>
  <c r="AG354" i="2"/>
  <c r="U354" i="2" s="1"/>
  <c r="AG383" i="2"/>
  <c r="U383" i="2" s="1"/>
  <c r="AG371" i="2"/>
  <c r="U371" i="2" s="1"/>
  <c r="AG355" i="2"/>
  <c r="U355" i="2" s="1"/>
  <c r="AG372" i="2"/>
  <c r="U372" i="2" s="1"/>
  <c r="AG356" i="2"/>
  <c r="U356" i="2" s="1"/>
  <c r="AG340" i="2"/>
  <c r="U340" i="2" s="1"/>
  <c r="AG373" i="2"/>
  <c r="U373" i="2" s="1"/>
  <c r="AG357" i="2"/>
  <c r="U357" i="2" s="1"/>
  <c r="AG384" i="2"/>
  <c r="U384" i="2" s="1"/>
  <c r="AG374" i="2"/>
  <c r="U374" i="2" s="1"/>
  <c r="AG358" i="2"/>
  <c r="U358" i="2" s="1"/>
  <c r="AG342" i="2"/>
  <c r="U342" i="2" s="1"/>
  <c r="AG417" i="2"/>
  <c r="U417" i="2" s="1"/>
  <c r="AG390" i="2"/>
  <c r="U390" i="2" s="1"/>
  <c r="AG375" i="2"/>
  <c r="U375" i="2" s="1"/>
  <c r="AG359" i="2"/>
  <c r="U359" i="2" s="1"/>
  <c r="AG343" i="2"/>
  <c r="U343" i="2" s="1"/>
  <c r="AG327" i="2"/>
  <c r="U327" i="2" s="1"/>
  <c r="AG399" i="2"/>
  <c r="U399" i="2" s="1"/>
  <c r="AG385" i="2"/>
  <c r="U385" i="2" s="1"/>
  <c r="AG360" i="2"/>
  <c r="U360" i="2" s="1"/>
  <c r="AG344" i="2"/>
  <c r="U344" i="2" s="1"/>
  <c r="AG401" i="2"/>
  <c r="U401" i="2" s="1"/>
  <c r="AG388" i="2"/>
  <c r="U388" i="2" s="1"/>
  <c r="AG361" i="2"/>
  <c r="U361" i="2" s="1"/>
  <c r="AG345" i="2"/>
  <c r="U345" i="2" s="1"/>
  <c r="AG376" i="2"/>
  <c r="U376" i="2" s="1"/>
  <c r="AG315" i="2"/>
  <c r="U315" i="2" s="1"/>
  <c r="AG299" i="2"/>
  <c r="U299" i="2" s="1"/>
  <c r="AG362" i="2"/>
  <c r="U362" i="2" s="1"/>
  <c r="AG325" i="2"/>
  <c r="U325" i="2" s="1"/>
  <c r="AG316" i="2"/>
  <c r="U316" i="2" s="1"/>
  <c r="AG300" i="2"/>
  <c r="U300" i="2" s="1"/>
  <c r="AG284" i="2"/>
  <c r="U284" i="2" s="1"/>
  <c r="AG317" i="2"/>
  <c r="U317" i="2" s="1"/>
  <c r="AG301" i="2"/>
  <c r="U301" i="2" s="1"/>
  <c r="AG302" i="2"/>
  <c r="U302" i="2" s="1"/>
  <c r="AG286" i="2"/>
  <c r="U286" i="2" s="1"/>
  <c r="AG324" i="2"/>
  <c r="U324" i="2" s="1"/>
  <c r="AG303" i="2"/>
  <c r="U303" i="2" s="1"/>
  <c r="AG287" i="2"/>
  <c r="U287" i="2" s="1"/>
  <c r="AG270" i="2"/>
  <c r="U270" i="2" s="1"/>
  <c r="AG337" i="2"/>
  <c r="U337" i="2" s="1"/>
  <c r="AG329" i="2"/>
  <c r="U329" i="2" s="1"/>
  <c r="AG328" i="2"/>
  <c r="U328" i="2" s="1"/>
  <c r="AG321" i="2"/>
  <c r="U321" i="2" s="1"/>
  <c r="AG304" i="2"/>
  <c r="U304" i="2" s="1"/>
  <c r="AG305" i="2"/>
  <c r="U305" i="2" s="1"/>
  <c r="AG289" i="2"/>
  <c r="U289" i="2" s="1"/>
  <c r="AG272" i="2"/>
  <c r="U272" i="2" s="1"/>
  <c r="AG341" i="2"/>
  <c r="U341" i="2" s="1"/>
  <c r="AG330" i="2"/>
  <c r="U330" i="2" s="1"/>
  <c r="AG306" i="2"/>
  <c r="U306" i="2" s="1"/>
  <c r="AG290" i="2"/>
  <c r="U290" i="2" s="1"/>
  <c r="AG338" i="2"/>
  <c r="U338" i="2" s="1"/>
  <c r="AG323" i="2"/>
  <c r="U323" i="2" s="1"/>
  <c r="AG307" i="2"/>
  <c r="U307" i="2" s="1"/>
  <c r="AG291" i="2"/>
  <c r="U291" i="2" s="1"/>
  <c r="AG274" i="2"/>
  <c r="U274" i="2" s="1"/>
  <c r="AG258" i="2"/>
  <c r="U258" i="2" s="1"/>
  <c r="AG331" i="2"/>
  <c r="U331" i="2" s="1"/>
  <c r="AG308" i="2"/>
  <c r="U308" i="2" s="1"/>
  <c r="AG292" i="2"/>
  <c r="U292" i="2" s="1"/>
  <c r="AG320" i="2"/>
  <c r="U320" i="2" s="1"/>
  <c r="AG309" i="2"/>
  <c r="U309" i="2" s="1"/>
  <c r="AG293" i="2"/>
  <c r="U293" i="2" s="1"/>
  <c r="AG277" i="2"/>
  <c r="U277" i="2" s="1"/>
  <c r="AG276" i="2"/>
  <c r="U276" i="2" s="1"/>
  <c r="AG310" i="2"/>
  <c r="U310" i="2" s="1"/>
  <c r="AG294" i="2"/>
  <c r="U294" i="2" s="1"/>
  <c r="AG278" i="2"/>
  <c r="U278" i="2" s="1"/>
  <c r="AG311" i="2"/>
  <c r="U311" i="2" s="1"/>
  <c r="AG295" i="2"/>
  <c r="U295" i="2" s="1"/>
  <c r="AG279" i="2"/>
  <c r="U279" i="2" s="1"/>
  <c r="AG347" i="2"/>
  <c r="U347" i="2" s="1"/>
  <c r="AG346" i="2"/>
  <c r="U346" i="2" s="1"/>
  <c r="AG326" i="2"/>
  <c r="U326" i="2" s="1"/>
  <c r="AG312" i="2"/>
  <c r="U312" i="2" s="1"/>
  <c r="AG296" i="2"/>
  <c r="U296" i="2" s="1"/>
  <c r="AG280" i="2"/>
  <c r="U280" i="2" s="1"/>
  <c r="AG339" i="2"/>
  <c r="U339" i="2" s="1"/>
  <c r="AG313" i="2"/>
  <c r="U313" i="2" s="1"/>
  <c r="AG297" i="2"/>
  <c r="U297" i="2" s="1"/>
  <c r="AG281" i="2"/>
  <c r="U281" i="2" s="1"/>
  <c r="AG264" i="2"/>
  <c r="U264" i="2" s="1"/>
  <c r="AG322" i="2"/>
  <c r="U322" i="2" s="1"/>
  <c r="AG319" i="2"/>
  <c r="U319" i="2" s="1"/>
  <c r="AG314" i="2"/>
  <c r="U314" i="2" s="1"/>
  <c r="AG298" i="2"/>
  <c r="U298" i="2" s="1"/>
  <c r="AG282" i="2"/>
  <c r="U282" i="2" s="1"/>
  <c r="AG265" i="2"/>
  <c r="U265" i="2" s="1"/>
  <c r="AG257" i="2"/>
  <c r="U257" i="2" s="1"/>
  <c r="AG250" i="2"/>
  <c r="U250" i="2" s="1"/>
  <c r="AG233" i="2"/>
  <c r="U233" i="2" s="1"/>
  <c r="AG217" i="2"/>
  <c r="U217" i="2" s="1"/>
  <c r="AG200" i="2"/>
  <c r="U200" i="2" s="1"/>
  <c r="AG261" i="2"/>
  <c r="U261" i="2" s="1"/>
  <c r="AG251" i="2"/>
  <c r="U251" i="2" s="1"/>
  <c r="AG234" i="2"/>
  <c r="U234" i="2" s="1"/>
  <c r="AG266" i="2"/>
  <c r="U266" i="2" s="1"/>
  <c r="AG252" i="2"/>
  <c r="U252" i="2" s="1"/>
  <c r="AG235" i="2"/>
  <c r="U235" i="2" s="1"/>
  <c r="AG219" i="2"/>
  <c r="U219" i="2" s="1"/>
  <c r="AG283" i="2"/>
  <c r="U283" i="2" s="1"/>
  <c r="AG260" i="2"/>
  <c r="U260" i="2" s="1"/>
  <c r="AG253" i="2"/>
  <c r="U253" i="2" s="1"/>
  <c r="AG236" i="2"/>
  <c r="U236" i="2" s="1"/>
  <c r="AG220" i="2"/>
  <c r="U220" i="2" s="1"/>
  <c r="AG269" i="2"/>
  <c r="U269" i="2" s="1"/>
  <c r="AG254" i="2"/>
  <c r="U254" i="2" s="1"/>
  <c r="AG237" i="2"/>
  <c r="U237" i="2" s="1"/>
  <c r="AG221" i="2"/>
  <c r="U221" i="2" s="1"/>
  <c r="AG204" i="2"/>
  <c r="U204" i="2" s="1"/>
  <c r="AG238" i="2"/>
  <c r="U238" i="2" s="1"/>
  <c r="AG222" i="2"/>
  <c r="U222" i="2" s="1"/>
  <c r="AG255" i="2"/>
  <c r="U255" i="2" s="1"/>
  <c r="AG240" i="2"/>
  <c r="U240" i="2" s="1"/>
  <c r="AG239" i="2"/>
  <c r="U239" i="2" s="1"/>
  <c r="AG223" i="2"/>
  <c r="U223" i="2" s="1"/>
  <c r="AG267" i="2"/>
  <c r="U267" i="2" s="1"/>
  <c r="AG241" i="2"/>
  <c r="U241" i="2" s="1"/>
  <c r="AG224" i="2"/>
  <c r="U224" i="2" s="1"/>
  <c r="AG208" i="2"/>
  <c r="U208" i="2" s="1"/>
  <c r="AG259" i="2"/>
  <c r="U259" i="2" s="1"/>
  <c r="AG242" i="2"/>
  <c r="U242" i="2" s="1"/>
  <c r="AG225" i="2"/>
  <c r="U225" i="2" s="1"/>
  <c r="AG209" i="2"/>
  <c r="U209" i="2" s="1"/>
  <c r="AG285" i="2"/>
  <c r="U285" i="2" s="1"/>
  <c r="AG243" i="2"/>
  <c r="U243" i="2" s="1"/>
  <c r="AG226" i="2"/>
  <c r="U226" i="2" s="1"/>
  <c r="AG210" i="2"/>
  <c r="U210" i="2" s="1"/>
  <c r="AG244" i="2"/>
  <c r="U244" i="2" s="1"/>
  <c r="AG227" i="2"/>
  <c r="U227" i="2" s="1"/>
  <c r="AG256" i="2"/>
  <c r="U256" i="2" s="1"/>
  <c r="AG245" i="2"/>
  <c r="U245" i="2" s="1"/>
  <c r="AG228" i="2"/>
  <c r="U228" i="2" s="1"/>
  <c r="AG212" i="2"/>
  <c r="U212" i="2" s="1"/>
  <c r="AG288" i="2"/>
  <c r="U288" i="2" s="1"/>
  <c r="AG273" i="2"/>
  <c r="U273" i="2" s="1"/>
  <c r="AG263" i="2"/>
  <c r="U263" i="2" s="1"/>
  <c r="AG246" i="2"/>
  <c r="U246" i="2" s="1"/>
  <c r="AG229" i="2"/>
  <c r="U229" i="2" s="1"/>
  <c r="AG213" i="2"/>
  <c r="U213" i="2" s="1"/>
  <c r="AG275" i="2"/>
  <c r="U275" i="2" s="1"/>
  <c r="AG247" i="2"/>
  <c r="U247" i="2" s="1"/>
  <c r="AG230" i="2"/>
  <c r="U230" i="2" s="1"/>
  <c r="AG214" i="2"/>
  <c r="U214" i="2" s="1"/>
  <c r="AG197" i="2"/>
  <c r="U197" i="2" s="1"/>
  <c r="AG271" i="2"/>
  <c r="U271" i="2" s="1"/>
  <c r="AG268" i="2"/>
  <c r="U268" i="2" s="1"/>
  <c r="AG248" i="2"/>
  <c r="U248" i="2" s="1"/>
  <c r="AG231" i="2"/>
  <c r="U231" i="2" s="1"/>
  <c r="AG215" i="2"/>
  <c r="U215" i="2" s="1"/>
  <c r="AG262" i="2"/>
  <c r="U262" i="2" s="1"/>
  <c r="AG249" i="2"/>
  <c r="U249" i="2" s="1"/>
  <c r="AG232" i="2"/>
  <c r="U232" i="2" s="1"/>
  <c r="AG216" i="2"/>
  <c r="U216" i="2" s="1"/>
  <c r="AG198" i="2"/>
  <c r="U198" i="2" s="1"/>
  <c r="AG188" i="2"/>
  <c r="U188" i="2" s="1"/>
  <c r="AG187" i="2"/>
  <c r="U187" i="2" s="1"/>
  <c r="AG171" i="2"/>
  <c r="U171" i="2" s="1"/>
  <c r="AG155" i="2"/>
  <c r="U155" i="2" s="1"/>
  <c r="AG139" i="2"/>
  <c r="U139" i="2" s="1"/>
  <c r="AG195" i="2"/>
  <c r="U195" i="2" s="1"/>
  <c r="AG189" i="2"/>
  <c r="U189" i="2" s="1"/>
  <c r="AG172" i="2"/>
  <c r="U172" i="2" s="1"/>
  <c r="AG156" i="2"/>
  <c r="U156" i="2" s="1"/>
  <c r="AG140" i="2"/>
  <c r="U140" i="2" s="1"/>
  <c r="AG218" i="2"/>
  <c r="U218" i="2" s="1"/>
  <c r="AG190" i="2"/>
  <c r="U190" i="2" s="1"/>
  <c r="AG173" i="2"/>
  <c r="U173" i="2" s="1"/>
  <c r="AG157" i="2"/>
  <c r="U157" i="2" s="1"/>
  <c r="AG141" i="2"/>
  <c r="U141" i="2" s="1"/>
  <c r="AG125" i="2"/>
  <c r="U125" i="2" s="1"/>
  <c r="AG199" i="2"/>
  <c r="U199" i="2" s="1"/>
  <c r="AG191" i="2"/>
  <c r="U191" i="2" s="1"/>
  <c r="AG174" i="2"/>
  <c r="U174" i="2" s="1"/>
  <c r="AG158" i="2"/>
  <c r="U158" i="2" s="1"/>
  <c r="AG192" i="2"/>
  <c r="U192" i="2" s="1"/>
  <c r="AG175" i="2"/>
  <c r="U175" i="2" s="1"/>
  <c r="AG159" i="2"/>
  <c r="U159" i="2" s="1"/>
  <c r="AG143" i="2"/>
  <c r="U143" i="2" s="1"/>
  <c r="AG201" i="2"/>
  <c r="U201" i="2" s="1"/>
  <c r="AG193" i="2"/>
  <c r="U193" i="2" s="1"/>
  <c r="AG176" i="2"/>
  <c r="U176" i="2" s="1"/>
  <c r="AG160" i="2"/>
  <c r="U160" i="2" s="1"/>
  <c r="AG144" i="2"/>
  <c r="U144" i="2" s="1"/>
  <c r="AG211" i="2"/>
  <c r="U211" i="2" s="1"/>
  <c r="AG177" i="2"/>
  <c r="U177" i="2" s="1"/>
  <c r="AG161" i="2"/>
  <c r="U161" i="2" s="1"/>
  <c r="AG145" i="2"/>
  <c r="U145" i="2" s="1"/>
  <c r="AG178" i="2"/>
  <c r="U178" i="2" s="1"/>
  <c r="AG162" i="2"/>
  <c r="U162" i="2" s="1"/>
  <c r="AG146" i="2"/>
  <c r="U146" i="2" s="1"/>
  <c r="AG130" i="2"/>
  <c r="U130" i="2" s="1"/>
  <c r="AG207" i="2"/>
  <c r="U207" i="2" s="1"/>
  <c r="AG202" i="2"/>
  <c r="U202" i="2" s="1"/>
  <c r="AG194" i="2"/>
  <c r="U194" i="2" s="1"/>
  <c r="AG179" i="2"/>
  <c r="U179" i="2" s="1"/>
  <c r="AG163" i="2"/>
  <c r="U163" i="2" s="1"/>
  <c r="AG147" i="2"/>
  <c r="U147" i="2" s="1"/>
  <c r="AG180" i="2"/>
  <c r="U180" i="2" s="1"/>
  <c r="AG164" i="2"/>
  <c r="U164" i="2" s="1"/>
  <c r="AG148" i="2"/>
  <c r="U148" i="2" s="1"/>
  <c r="AG181" i="2"/>
  <c r="U181" i="2" s="1"/>
  <c r="AG165" i="2"/>
  <c r="U165" i="2" s="1"/>
  <c r="AG149" i="2"/>
  <c r="U149" i="2" s="1"/>
  <c r="AG133" i="2"/>
  <c r="U133" i="2" s="1"/>
  <c r="AG117" i="2"/>
  <c r="U117" i="2" s="1"/>
  <c r="AG205" i="2"/>
  <c r="U205" i="2" s="1"/>
  <c r="AG182" i="2"/>
  <c r="U182" i="2" s="1"/>
  <c r="AG166" i="2"/>
  <c r="U166" i="2" s="1"/>
  <c r="AG150" i="2"/>
  <c r="U150" i="2" s="1"/>
  <c r="AG134" i="2"/>
  <c r="U134" i="2" s="1"/>
  <c r="AG203" i="2"/>
  <c r="U203" i="2" s="1"/>
  <c r="AG183" i="2"/>
  <c r="U183" i="2" s="1"/>
  <c r="AG167" i="2"/>
  <c r="U167" i="2" s="1"/>
  <c r="AG151" i="2"/>
  <c r="U151" i="2" s="1"/>
  <c r="AG135" i="2"/>
  <c r="U135" i="2" s="1"/>
  <c r="AG184" i="2"/>
  <c r="U184" i="2" s="1"/>
  <c r="AG168" i="2"/>
  <c r="U168" i="2" s="1"/>
  <c r="AG152" i="2"/>
  <c r="U152" i="2" s="1"/>
  <c r="AG136" i="2"/>
  <c r="U136" i="2" s="1"/>
  <c r="AG120" i="2"/>
  <c r="U120" i="2" s="1"/>
  <c r="AG206" i="2"/>
  <c r="U206" i="2" s="1"/>
  <c r="AG196" i="2"/>
  <c r="U196" i="2" s="1"/>
  <c r="AG185" i="2"/>
  <c r="U185" i="2" s="1"/>
  <c r="AG169" i="2"/>
  <c r="U169" i="2" s="1"/>
  <c r="AG153" i="2"/>
  <c r="U153" i="2" s="1"/>
  <c r="AG137" i="2"/>
  <c r="U137" i="2" s="1"/>
  <c r="AG186" i="2"/>
  <c r="U186" i="2" s="1"/>
  <c r="AG170" i="2"/>
  <c r="U170" i="2" s="1"/>
  <c r="AG154" i="2"/>
  <c r="U154" i="2" s="1"/>
  <c r="AG138" i="2"/>
  <c r="U138" i="2" s="1"/>
  <c r="AG122" i="2"/>
  <c r="U122" i="2" s="1"/>
  <c r="AG116" i="2"/>
  <c r="U116" i="2" s="1"/>
  <c r="AG106" i="2"/>
  <c r="U106" i="2" s="1"/>
  <c r="AG90" i="2"/>
  <c r="U90" i="2" s="1"/>
  <c r="AG74" i="2"/>
  <c r="U74" i="2" s="1"/>
  <c r="AG107" i="2"/>
  <c r="U107" i="2" s="1"/>
  <c r="AG91" i="2"/>
  <c r="U91" i="2" s="1"/>
  <c r="AG75" i="2"/>
  <c r="U75" i="2" s="1"/>
  <c r="AG108" i="2"/>
  <c r="U108" i="2" s="1"/>
  <c r="AG92" i="2"/>
  <c r="U92" i="2" s="1"/>
  <c r="AG76" i="2"/>
  <c r="U76" i="2" s="1"/>
  <c r="AG109" i="2"/>
  <c r="U109" i="2" s="1"/>
  <c r="AG93" i="2"/>
  <c r="U93" i="2" s="1"/>
  <c r="AG123" i="2"/>
  <c r="U123" i="2" s="1"/>
  <c r="AG121" i="2"/>
  <c r="U121" i="2" s="1"/>
  <c r="AG110" i="2"/>
  <c r="U110" i="2" s="1"/>
  <c r="AG94" i="2"/>
  <c r="U94" i="2" s="1"/>
  <c r="AG78" i="2"/>
  <c r="U78" i="2" s="1"/>
  <c r="AG132" i="2"/>
  <c r="U132" i="2" s="1"/>
  <c r="AG126" i="2"/>
  <c r="U126" i="2" s="1"/>
  <c r="AG111" i="2"/>
  <c r="U111" i="2" s="1"/>
  <c r="AG95" i="2"/>
  <c r="U95" i="2" s="1"/>
  <c r="AG79" i="2"/>
  <c r="U79" i="2" s="1"/>
  <c r="AG63" i="2"/>
  <c r="U63" i="2" s="1"/>
  <c r="AG142" i="2"/>
  <c r="U142" i="2" s="1"/>
  <c r="AG112" i="2"/>
  <c r="U112" i="2" s="1"/>
  <c r="AG96" i="2"/>
  <c r="U96" i="2" s="1"/>
  <c r="AG80" i="2"/>
  <c r="U80" i="2" s="1"/>
  <c r="AG113" i="2"/>
  <c r="U113" i="2" s="1"/>
  <c r="AG97" i="2"/>
  <c r="U97" i="2" s="1"/>
  <c r="AG81" i="2"/>
  <c r="U81" i="2" s="1"/>
  <c r="AG65" i="2"/>
  <c r="U65" i="2" s="1"/>
  <c r="AG114" i="2"/>
  <c r="U114" i="2" s="1"/>
  <c r="AG98" i="2"/>
  <c r="U98" i="2" s="1"/>
  <c r="AG82" i="2"/>
  <c r="U82" i="2" s="1"/>
  <c r="AG99" i="2"/>
  <c r="U99" i="2" s="1"/>
  <c r="AG83" i="2"/>
  <c r="U83" i="2" s="1"/>
  <c r="AG67" i="2"/>
  <c r="U67" i="2" s="1"/>
  <c r="AG128" i="2"/>
  <c r="U128" i="2" s="1"/>
  <c r="AG119" i="2"/>
  <c r="U119" i="2" s="1"/>
  <c r="AG100" i="2"/>
  <c r="U100" i="2" s="1"/>
  <c r="AG84" i="2"/>
  <c r="U84" i="2" s="1"/>
  <c r="AG68" i="2"/>
  <c r="U68" i="2" s="1"/>
  <c r="AG124" i="2"/>
  <c r="U124" i="2" s="1"/>
  <c r="AG115" i="2"/>
  <c r="U115" i="2" s="1"/>
  <c r="AG101" i="2"/>
  <c r="U101" i="2" s="1"/>
  <c r="AG85" i="2"/>
  <c r="U85" i="2" s="1"/>
  <c r="AG69" i="2"/>
  <c r="U69" i="2" s="1"/>
  <c r="AG53" i="2"/>
  <c r="U53" i="2" s="1"/>
  <c r="AG102" i="2"/>
  <c r="U102" i="2" s="1"/>
  <c r="AG86" i="2"/>
  <c r="U86" i="2" s="1"/>
  <c r="AG70" i="2"/>
  <c r="U70" i="2" s="1"/>
  <c r="AG129" i="2"/>
  <c r="U129" i="2" s="1"/>
  <c r="AG103" i="2"/>
  <c r="U103" i="2" s="1"/>
  <c r="AG87" i="2"/>
  <c r="U87" i="2" s="1"/>
  <c r="AG71" i="2"/>
  <c r="U71" i="2" s="1"/>
  <c r="AG55" i="2"/>
  <c r="U55" i="2" s="1"/>
  <c r="AG127" i="2"/>
  <c r="U127" i="2" s="1"/>
  <c r="AG118" i="2"/>
  <c r="U118" i="2" s="1"/>
  <c r="AG104" i="2"/>
  <c r="U104" i="2" s="1"/>
  <c r="AG88" i="2"/>
  <c r="U88" i="2" s="1"/>
  <c r="AG131" i="2"/>
  <c r="U131" i="2" s="1"/>
  <c r="AG105" i="2"/>
  <c r="U105" i="2" s="1"/>
  <c r="AG89" i="2"/>
  <c r="U89" i="2" s="1"/>
  <c r="AG73" i="2"/>
  <c r="U73" i="2" s="1"/>
  <c r="AG57" i="2"/>
  <c r="U57" i="2" s="1"/>
  <c r="AG77" i="2"/>
  <c r="U77" i="2" s="1"/>
  <c r="AG52" i="2"/>
  <c r="U52" i="2" s="1"/>
  <c r="AG43" i="2"/>
  <c r="U43" i="2" s="1"/>
  <c r="AG27" i="2"/>
  <c r="U27" i="2" s="1"/>
  <c r="AG11" i="2"/>
  <c r="U11" i="2" s="1"/>
  <c r="AG72" i="2"/>
  <c r="U72" i="2" s="1"/>
  <c r="AG44" i="2"/>
  <c r="U44" i="2" s="1"/>
  <c r="AG28" i="2"/>
  <c r="U28" i="2" s="1"/>
  <c r="AG62" i="2"/>
  <c r="U62" i="2" s="1"/>
  <c r="AG56" i="2"/>
  <c r="U56" i="2" s="1"/>
  <c r="AG45" i="2"/>
  <c r="U45" i="2" s="1"/>
  <c r="AG29" i="2"/>
  <c r="U29" i="2" s="1"/>
  <c r="AG13" i="2"/>
  <c r="U13" i="2" s="1"/>
  <c r="AG46" i="2"/>
  <c r="U46" i="2" s="1"/>
  <c r="AG47" i="2"/>
  <c r="U47" i="2" s="1"/>
  <c r="AG31" i="2"/>
  <c r="U31" i="2" s="1"/>
  <c r="AG15" i="2"/>
  <c r="U15" i="2" s="1"/>
  <c r="AG48" i="2"/>
  <c r="U48" i="2" s="1"/>
  <c r="AG32" i="2"/>
  <c r="U32" i="2" s="1"/>
  <c r="AG16" i="2"/>
  <c r="U16" i="2" s="1"/>
  <c r="AG49" i="2"/>
  <c r="U49" i="2" s="1"/>
  <c r="AG33" i="2"/>
  <c r="U33" i="2" s="1"/>
  <c r="AG17" i="2"/>
  <c r="U17" i="2" s="1"/>
  <c r="AG66" i="2"/>
  <c r="U66" i="2" s="1"/>
  <c r="AG50" i="2"/>
  <c r="U50" i="2" s="1"/>
  <c r="AG34" i="2"/>
  <c r="U34" i="2" s="1"/>
  <c r="AG18" i="2"/>
  <c r="U18" i="2" s="1"/>
  <c r="AG54" i="2"/>
  <c r="U54" i="2" s="1"/>
  <c r="AG51" i="2"/>
  <c r="U51" i="2" s="1"/>
  <c r="AG35" i="2"/>
  <c r="U35" i="2" s="1"/>
  <c r="AG19" i="2"/>
  <c r="U19" i="2" s="1"/>
  <c r="AG37" i="2"/>
  <c r="U37" i="2" s="1"/>
  <c r="AG21" i="2"/>
  <c r="U21" i="2" s="1"/>
  <c r="AG64" i="2"/>
  <c r="U64" i="2" s="1"/>
  <c r="AG38" i="2"/>
  <c r="U38" i="2" s="1"/>
  <c r="AG22" i="2"/>
  <c r="U22" i="2" s="1"/>
  <c r="AG59" i="2"/>
  <c r="U59" i="2" s="1"/>
  <c r="AG39" i="2"/>
  <c r="U39" i="2" s="1"/>
  <c r="AG60" i="2"/>
  <c r="U60" i="2" s="1"/>
  <c r="AG58" i="2"/>
  <c r="U58" i="2" s="1"/>
  <c r="AG40" i="2"/>
  <c r="U40" i="2" s="1"/>
  <c r="AG24" i="2"/>
  <c r="U24" i="2" s="1"/>
  <c r="AG61" i="2"/>
  <c r="U61" i="2" s="1"/>
  <c r="AG41" i="2"/>
  <c r="U41" i="2" s="1"/>
  <c r="AG25" i="2"/>
  <c r="U25" i="2" s="1"/>
  <c r="AG9" i="2"/>
  <c r="U9" i="2" s="1"/>
  <c r="AG42" i="2"/>
  <c r="U42" i="2" s="1"/>
  <c r="AG26" i="2"/>
  <c r="U26" i="2" s="1"/>
  <c r="AG14" i="2"/>
  <c r="U14" i="2" s="1"/>
  <c r="AG12" i="2"/>
  <c r="U12" i="2" s="1"/>
  <c r="AG20" i="2"/>
  <c r="U20" i="2" s="1"/>
  <c r="AG36" i="2"/>
  <c r="U36" i="2" s="1"/>
  <c r="AG23" i="2"/>
  <c r="U23" i="2" s="1"/>
  <c r="AG10" i="2"/>
  <c r="U10" i="2" s="1"/>
  <c r="AG30" i="2"/>
  <c r="U30" i="2" s="1"/>
  <c r="AB147" i="2"/>
  <c r="P147" i="2" s="1"/>
  <c r="AB798" i="2"/>
  <c r="P798" i="2" s="1"/>
  <c r="AB622" i="2"/>
  <c r="P622" i="2" s="1"/>
  <c r="AB222" i="2"/>
  <c r="P222" i="2" s="1"/>
  <c r="AB683" i="2"/>
  <c r="P683" i="2" s="1"/>
  <c r="AA523" i="2"/>
  <c r="O523" i="2" s="1"/>
  <c r="AA764" i="2"/>
  <c r="O764" i="2" s="1"/>
  <c r="AA1169" i="2"/>
  <c r="O1169" i="2" s="1"/>
  <c r="AA1107" i="2"/>
  <c r="O1107" i="2" s="1"/>
  <c r="AA10" i="2"/>
  <c r="O10" i="2" s="1"/>
  <c r="X684" i="2"/>
  <c r="X1137" i="2"/>
  <c r="X1075" i="2"/>
  <c r="X498" i="2"/>
  <c r="X923" i="2"/>
  <c r="Z862" i="2"/>
  <c r="Z582" i="2"/>
  <c r="Z438" i="2"/>
  <c r="AH1263" i="2"/>
  <c r="V1263" i="2" s="1"/>
  <c r="AH1271" i="2"/>
  <c r="V1271" i="2" s="1"/>
  <c r="AH1257" i="2"/>
  <c r="V1257" i="2" s="1"/>
  <c r="AH1267" i="2"/>
  <c r="V1267" i="2" s="1"/>
  <c r="AH1255" i="2"/>
  <c r="V1255" i="2" s="1"/>
  <c r="AH1269" i="2"/>
  <c r="V1269" i="2" s="1"/>
  <c r="AH1265" i="2"/>
  <c r="V1265" i="2" s="1"/>
  <c r="AH1272" i="2"/>
  <c r="V1272" i="2" s="1"/>
  <c r="AH1266" i="2"/>
  <c r="V1266" i="2" s="1"/>
  <c r="AH1249" i="2"/>
  <c r="V1249" i="2" s="1"/>
  <c r="AH1233" i="2"/>
  <c r="V1233" i="2" s="1"/>
  <c r="AH1259" i="2"/>
  <c r="V1259" i="2" s="1"/>
  <c r="AH1268" i="2"/>
  <c r="V1268" i="2" s="1"/>
  <c r="AH1273" i="2"/>
  <c r="V1273" i="2" s="1"/>
  <c r="AH1254" i="2"/>
  <c r="V1254" i="2" s="1"/>
  <c r="AH1251" i="2"/>
  <c r="V1251" i="2" s="1"/>
  <c r="AH1256" i="2"/>
  <c r="V1256" i="2" s="1"/>
  <c r="AH1270" i="2"/>
  <c r="V1270" i="2" s="1"/>
  <c r="AH1264" i="2"/>
  <c r="V1264" i="2" s="1"/>
  <c r="AH1253" i="2"/>
  <c r="V1253" i="2" s="1"/>
  <c r="AH1241" i="2"/>
  <c r="V1241" i="2" s="1"/>
  <c r="AH1260" i="2"/>
  <c r="V1260" i="2" s="1"/>
  <c r="AH1258" i="2"/>
  <c r="V1258" i="2" s="1"/>
  <c r="AH1262" i="2"/>
  <c r="V1262" i="2" s="1"/>
  <c r="AH1261" i="2"/>
  <c r="V1261" i="2" s="1"/>
  <c r="AH1246" i="2"/>
  <c r="V1246" i="2" s="1"/>
  <c r="AH1252" i="2"/>
  <c r="V1252" i="2" s="1"/>
  <c r="AH1234" i="2"/>
  <c r="V1234" i="2" s="1"/>
  <c r="AH1250" i="2"/>
  <c r="V1250" i="2" s="1"/>
  <c r="AH1236" i="2"/>
  <c r="V1236" i="2" s="1"/>
  <c r="AH1231" i="2"/>
  <c r="V1231" i="2" s="1"/>
  <c r="AH1225" i="2"/>
  <c r="V1225" i="2" s="1"/>
  <c r="AH1248" i="2"/>
  <c r="V1248" i="2" s="1"/>
  <c r="AH1242" i="2"/>
  <c r="V1242" i="2" s="1"/>
  <c r="AH1247" i="2"/>
  <c r="V1247" i="2" s="1"/>
  <c r="AH1245" i="2"/>
  <c r="V1245" i="2" s="1"/>
  <c r="AH1240" i="2"/>
  <c r="V1240" i="2" s="1"/>
  <c r="AH1235" i="2"/>
  <c r="V1235" i="2" s="1"/>
  <c r="AH1227" i="2"/>
  <c r="V1227" i="2" s="1"/>
  <c r="AH1219" i="2"/>
  <c r="V1219" i="2" s="1"/>
  <c r="AH1243" i="2"/>
  <c r="V1243" i="2" s="1"/>
  <c r="AH1244" i="2"/>
  <c r="V1244" i="2" s="1"/>
  <c r="AH1239" i="2"/>
  <c r="V1239" i="2" s="1"/>
  <c r="AH1237" i="2"/>
  <c r="V1237" i="2" s="1"/>
  <c r="AH1238" i="2"/>
  <c r="V1238" i="2" s="1"/>
  <c r="AH1229" i="2"/>
  <c r="V1229" i="2" s="1"/>
  <c r="AH1226" i="2"/>
  <c r="V1226" i="2" s="1"/>
  <c r="AH1216" i="2"/>
  <c r="V1216" i="2" s="1"/>
  <c r="AH1222" i="2"/>
  <c r="V1222" i="2" s="1"/>
  <c r="AH1214" i="2"/>
  <c r="V1214" i="2" s="1"/>
  <c r="AH1217" i="2"/>
  <c r="V1217" i="2" s="1"/>
  <c r="AH1212" i="2"/>
  <c r="V1212" i="2" s="1"/>
  <c r="AH1204" i="2"/>
  <c r="V1204" i="2" s="1"/>
  <c r="AH1218" i="2"/>
  <c r="V1218" i="2" s="1"/>
  <c r="AH1228" i="2"/>
  <c r="V1228" i="2" s="1"/>
  <c r="AH1230" i="2"/>
  <c r="V1230" i="2" s="1"/>
  <c r="AH1232" i="2"/>
  <c r="V1232" i="2" s="1"/>
  <c r="AH1211" i="2"/>
  <c r="V1211" i="2" s="1"/>
  <c r="AH1221" i="2"/>
  <c r="V1221" i="2" s="1"/>
  <c r="AH1215" i="2"/>
  <c r="V1215" i="2" s="1"/>
  <c r="AH1201" i="2"/>
  <c r="V1201" i="2" s="1"/>
  <c r="AH1202" i="2"/>
  <c r="V1202" i="2" s="1"/>
  <c r="AH1200" i="2"/>
  <c r="V1200" i="2" s="1"/>
  <c r="AH1190" i="2"/>
  <c r="V1190" i="2" s="1"/>
  <c r="AH1197" i="2"/>
  <c r="V1197" i="2" s="1"/>
  <c r="AH1205" i="2"/>
  <c r="V1205" i="2" s="1"/>
  <c r="AH1224" i="2"/>
  <c r="V1224" i="2" s="1"/>
  <c r="AH1223" i="2"/>
  <c r="V1223" i="2" s="1"/>
  <c r="AH1209" i="2"/>
  <c r="V1209" i="2" s="1"/>
  <c r="AH1213" i="2"/>
  <c r="V1213" i="2" s="1"/>
  <c r="AH1220" i="2"/>
  <c r="V1220" i="2" s="1"/>
  <c r="AH1203" i="2"/>
  <c r="V1203" i="2" s="1"/>
  <c r="AH1208" i="2"/>
  <c r="V1208" i="2" s="1"/>
  <c r="AH1199" i="2"/>
  <c r="V1199" i="2" s="1"/>
  <c r="AH1210" i="2"/>
  <c r="V1210" i="2" s="1"/>
  <c r="AH1207" i="2"/>
  <c r="V1207" i="2" s="1"/>
  <c r="AH1191" i="2"/>
  <c r="V1191" i="2" s="1"/>
  <c r="AH1206" i="2"/>
  <c r="V1206" i="2" s="1"/>
  <c r="AH1188" i="2"/>
  <c r="V1188" i="2" s="1"/>
  <c r="AH1180" i="2"/>
  <c r="V1180" i="2" s="1"/>
  <c r="AH1189" i="2"/>
  <c r="V1189" i="2" s="1"/>
  <c r="AH1195" i="2"/>
  <c r="V1195" i="2" s="1"/>
  <c r="AH1198" i="2"/>
  <c r="V1198" i="2" s="1"/>
  <c r="AH1192" i="2"/>
  <c r="V1192" i="2" s="1"/>
  <c r="AH1183" i="2"/>
  <c r="V1183" i="2" s="1"/>
  <c r="AH1176" i="2"/>
  <c r="V1176" i="2" s="1"/>
  <c r="AH1187" i="2"/>
  <c r="V1187" i="2" s="1"/>
  <c r="AH1196" i="2"/>
  <c r="V1196" i="2" s="1"/>
  <c r="AH1194" i="2"/>
  <c r="V1194" i="2" s="1"/>
  <c r="AH1175" i="2"/>
  <c r="V1175" i="2" s="1"/>
  <c r="AH1193" i="2"/>
  <c r="V1193" i="2" s="1"/>
  <c r="AH1186" i="2"/>
  <c r="V1186" i="2" s="1"/>
  <c r="AH1185" i="2"/>
  <c r="V1185" i="2" s="1"/>
  <c r="AH1172" i="2"/>
  <c r="V1172" i="2" s="1"/>
  <c r="AH1169" i="2"/>
  <c r="V1169" i="2" s="1"/>
  <c r="AH1163" i="2"/>
  <c r="V1163" i="2" s="1"/>
  <c r="AH1164" i="2"/>
  <c r="V1164" i="2" s="1"/>
  <c r="AH1182" i="2"/>
  <c r="V1182" i="2" s="1"/>
  <c r="AH1177" i="2"/>
  <c r="V1177" i="2" s="1"/>
  <c r="AH1165" i="2"/>
  <c r="V1165" i="2" s="1"/>
  <c r="AH1181" i="2"/>
  <c r="V1181" i="2" s="1"/>
  <c r="AH1173" i="2"/>
  <c r="V1173" i="2" s="1"/>
  <c r="AH1166" i="2"/>
  <c r="V1166" i="2" s="1"/>
  <c r="AH1150" i="2"/>
  <c r="V1150" i="2" s="1"/>
  <c r="AH1179" i="2"/>
  <c r="V1179" i="2" s="1"/>
  <c r="AH1170" i="2"/>
  <c r="V1170" i="2" s="1"/>
  <c r="AH1167" i="2"/>
  <c r="V1167" i="2" s="1"/>
  <c r="AH1171" i="2"/>
  <c r="V1171" i="2" s="1"/>
  <c r="AH1168" i="2"/>
  <c r="V1168" i="2" s="1"/>
  <c r="AH1156" i="2"/>
  <c r="V1156" i="2" s="1"/>
  <c r="AH1157" i="2"/>
  <c r="V1157" i="2" s="1"/>
  <c r="AH1178" i="2"/>
  <c r="V1178" i="2" s="1"/>
  <c r="AH1174" i="2"/>
  <c r="V1174" i="2" s="1"/>
  <c r="AH1158" i="2"/>
  <c r="V1158" i="2" s="1"/>
  <c r="AH1142" i="2"/>
  <c r="V1142" i="2" s="1"/>
  <c r="AH1184" i="2"/>
  <c r="V1184" i="2" s="1"/>
  <c r="AH1162" i="2"/>
  <c r="V1162" i="2" s="1"/>
  <c r="AH1159" i="2"/>
  <c r="V1159" i="2" s="1"/>
  <c r="AH1152" i="2"/>
  <c r="V1152" i="2" s="1"/>
  <c r="AH1151" i="2"/>
  <c r="V1151" i="2" s="1"/>
  <c r="AH1146" i="2"/>
  <c r="V1146" i="2" s="1"/>
  <c r="AH1161" i="2"/>
  <c r="V1161" i="2" s="1"/>
  <c r="AH1149" i="2"/>
  <c r="V1149" i="2" s="1"/>
  <c r="AH1137" i="2"/>
  <c r="V1137" i="2" s="1"/>
  <c r="AH1122" i="2"/>
  <c r="V1122" i="2" s="1"/>
  <c r="AH1124" i="2"/>
  <c r="V1124" i="2" s="1"/>
  <c r="AH1140" i="2"/>
  <c r="V1140" i="2" s="1"/>
  <c r="AH1153" i="2"/>
  <c r="V1153" i="2" s="1"/>
  <c r="AH1148" i="2"/>
  <c r="V1148" i="2" s="1"/>
  <c r="AH1145" i="2"/>
  <c r="V1145" i="2" s="1"/>
  <c r="AH1138" i="2"/>
  <c r="V1138" i="2" s="1"/>
  <c r="AH1127" i="2"/>
  <c r="V1127" i="2" s="1"/>
  <c r="AH1160" i="2"/>
  <c r="V1160" i="2" s="1"/>
  <c r="AH1154" i="2"/>
  <c r="V1154" i="2" s="1"/>
  <c r="AH1143" i="2"/>
  <c r="V1143" i="2" s="1"/>
  <c r="AH1129" i="2"/>
  <c r="V1129" i="2" s="1"/>
  <c r="AH1130" i="2"/>
  <c r="V1130" i="2" s="1"/>
  <c r="AH1155" i="2"/>
  <c r="V1155" i="2" s="1"/>
  <c r="AH1147" i="2"/>
  <c r="V1147" i="2" s="1"/>
  <c r="AH1131" i="2"/>
  <c r="V1131" i="2" s="1"/>
  <c r="AH1115" i="2"/>
  <c r="V1115" i="2" s="1"/>
  <c r="AH1139" i="2"/>
  <c r="V1139" i="2" s="1"/>
  <c r="AH1132" i="2"/>
  <c r="V1132" i="2" s="1"/>
  <c r="AH1116" i="2"/>
  <c r="V1116" i="2" s="1"/>
  <c r="AH1133" i="2"/>
  <c r="V1133" i="2" s="1"/>
  <c r="AH1141" i="2"/>
  <c r="V1141" i="2" s="1"/>
  <c r="AH1134" i="2"/>
  <c r="V1134" i="2" s="1"/>
  <c r="AH1144" i="2"/>
  <c r="V1144" i="2" s="1"/>
  <c r="AH1135" i="2"/>
  <c r="V1135" i="2" s="1"/>
  <c r="AH1136" i="2"/>
  <c r="V1136" i="2" s="1"/>
  <c r="AH1114" i="2"/>
  <c r="V1114" i="2" s="1"/>
  <c r="AH1117" i="2"/>
  <c r="V1117" i="2" s="1"/>
  <c r="AH1118" i="2"/>
  <c r="V1118" i="2" s="1"/>
  <c r="AH1119" i="2"/>
  <c r="V1119" i="2" s="1"/>
  <c r="AH1126" i="2"/>
  <c r="V1126" i="2" s="1"/>
  <c r="AH1109" i="2"/>
  <c r="V1109" i="2" s="1"/>
  <c r="AH1125" i="2"/>
  <c r="V1125" i="2" s="1"/>
  <c r="AH1120" i="2"/>
  <c r="V1120" i="2" s="1"/>
  <c r="AH1128" i="2"/>
  <c r="V1128" i="2" s="1"/>
  <c r="AH1123" i="2"/>
  <c r="V1123" i="2" s="1"/>
  <c r="AH1121" i="2"/>
  <c r="V1121" i="2" s="1"/>
  <c r="AH1100" i="2"/>
  <c r="V1100" i="2" s="1"/>
  <c r="AH1110" i="2"/>
  <c r="V1110" i="2" s="1"/>
  <c r="AH1111" i="2"/>
  <c r="V1111" i="2" s="1"/>
  <c r="AH1099" i="2"/>
  <c r="V1099" i="2" s="1"/>
  <c r="AH1081" i="2"/>
  <c r="V1081" i="2" s="1"/>
  <c r="AH1084" i="2"/>
  <c r="V1084" i="2" s="1"/>
  <c r="AH1112" i="2"/>
  <c r="V1112" i="2" s="1"/>
  <c r="AH1108" i="2"/>
  <c r="V1108" i="2" s="1"/>
  <c r="AH1103" i="2"/>
  <c r="V1103" i="2" s="1"/>
  <c r="AH1086" i="2"/>
  <c r="V1086" i="2" s="1"/>
  <c r="AH1107" i="2"/>
  <c r="V1107" i="2" s="1"/>
  <c r="AH1088" i="2"/>
  <c r="V1088" i="2" s="1"/>
  <c r="AH1101" i="2"/>
  <c r="V1101" i="2" s="1"/>
  <c r="AH1090" i="2"/>
  <c r="V1090" i="2" s="1"/>
  <c r="AH1106" i="2"/>
  <c r="V1106" i="2" s="1"/>
  <c r="AH1104" i="2"/>
  <c r="V1104" i="2" s="1"/>
  <c r="AH1098" i="2"/>
  <c r="V1098" i="2" s="1"/>
  <c r="AH1092" i="2"/>
  <c r="V1092" i="2" s="1"/>
  <c r="AH1093" i="2"/>
  <c r="V1093" i="2" s="1"/>
  <c r="AH1113" i="2"/>
  <c r="V1113" i="2" s="1"/>
  <c r="AH1089" i="2"/>
  <c r="V1089" i="2" s="1"/>
  <c r="AH1076" i="2"/>
  <c r="V1076" i="2" s="1"/>
  <c r="AH1059" i="2"/>
  <c r="V1059" i="2" s="1"/>
  <c r="AH1096" i="2"/>
  <c r="V1096" i="2" s="1"/>
  <c r="AH1095" i="2"/>
  <c r="V1095" i="2" s="1"/>
  <c r="AH1060" i="2"/>
  <c r="V1060" i="2" s="1"/>
  <c r="AH1078" i="2"/>
  <c r="V1078" i="2" s="1"/>
  <c r="AH1102" i="2"/>
  <c r="V1102" i="2" s="1"/>
  <c r="AH1097" i="2"/>
  <c r="V1097" i="2" s="1"/>
  <c r="AH1094" i="2"/>
  <c r="V1094" i="2" s="1"/>
  <c r="AH1062" i="2"/>
  <c r="V1062" i="2" s="1"/>
  <c r="AH1064" i="2"/>
  <c r="V1064" i="2" s="1"/>
  <c r="AH1065" i="2"/>
  <c r="V1065" i="2" s="1"/>
  <c r="AH1080" i="2"/>
  <c r="V1080" i="2" s="1"/>
  <c r="AH1066" i="2"/>
  <c r="V1066" i="2" s="1"/>
  <c r="AH1050" i="2"/>
  <c r="V1050" i="2" s="1"/>
  <c r="AH1075" i="2"/>
  <c r="V1075" i="2" s="1"/>
  <c r="AH1068" i="2"/>
  <c r="V1068" i="2" s="1"/>
  <c r="AH1083" i="2"/>
  <c r="V1083" i="2" s="1"/>
  <c r="AH1079" i="2"/>
  <c r="V1079" i="2" s="1"/>
  <c r="AH1091" i="2"/>
  <c r="V1091" i="2" s="1"/>
  <c r="AH1070" i="2"/>
  <c r="V1070" i="2" s="1"/>
  <c r="AH1087" i="2"/>
  <c r="V1087" i="2" s="1"/>
  <c r="AH1085" i="2"/>
  <c r="V1085" i="2" s="1"/>
  <c r="AH1072" i="2"/>
  <c r="V1072" i="2" s="1"/>
  <c r="AH1105" i="2"/>
  <c r="V1105" i="2" s="1"/>
  <c r="AH1073" i="2"/>
  <c r="V1073" i="2" s="1"/>
  <c r="AH1071" i="2"/>
  <c r="V1071" i="2" s="1"/>
  <c r="AH1063" i="2"/>
  <c r="V1063" i="2" s="1"/>
  <c r="AH1052" i="2"/>
  <c r="V1052" i="2" s="1"/>
  <c r="AH1046" i="2"/>
  <c r="V1046" i="2" s="1"/>
  <c r="AH1030" i="2"/>
  <c r="V1030" i="2" s="1"/>
  <c r="AH1067" i="2"/>
  <c r="V1067" i="2" s="1"/>
  <c r="AH1047" i="2"/>
  <c r="V1047" i="2" s="1"/>
  <c r="AH1031" i="2"/>
  <c r="V1031" i="2" s="1"/>
  <c r="AH1048" i="2"/>
  <c r="V1048" i="2" s="1"/>
  <c r="AH1055" i="2"/>
  <c r="V1055" i="2" s="1"/>
  <c r="AH1054" i="2"/>
  <c r="V1054" i="2" s="1"/>
  <c r="AH1069" i="2"/>
  <c r="V1069" i="2" s="1"/>
  <c r="AH1061" i="2"/>
  <c r="V1061" i="2" s="1"/>
  <c r="AH1058" i="2"/>
  <c r="V1058" i="2" s="1"/>
  <c r="AH1082" i="2"/>
  <c r="V1082" i="2" s="1"/>
  <c r="AH1056" i="2"/>
  <c r="V1056" i="2" s="1"/>
  <c r="AH1051" i="2"/>
  <c r="V1051" i="2" s="1"/>
  <c r="AH1035" i="2"/>
  <c r="V1035" i="2" s="1"/>
  <c r="AH1036" i="2"/>
  <c r="V1036" i="2" s="1"/>
  <c r="AH1057" i="2"/>
  <c r="V1057" i="2" s="1"/>
  <c r="AH1053" i="2"/>
  <c r="V1053" i="2" s="1"/>
  <c r="AH1039" i="2"/>
  <c r="V1039" i="2" s="1"/>
  <c r="AH1040" i="2"/>
  <c r="V1040" i="2" s="1"/>
  <c r="AH1074" i="2"/>
  <c r="V1074" i="2" s="1"/>
  <c r="AH1041" i="2"/>
  <c r="V1041" i="2" s="1"/>
  <c r="AH1042" i="2"/>
  <c r="V1042" i="2" s="1"/>
  <c r="AH1026" i="2"/>
  <c r="V1026" i="2" s="1"/>
  <c r="AH1043" i="2"/>
  <c r="V1043" i="2" s="1"/>
  <c r="AH1077" i="2"/>
  <c r="V1077" i="2" s="1"/>
  <c r="AH1044" i="2"/>
  <c r="V1044" i="2" s="1"/>
  <c r="AH1028" i="2"/>
  <c r="V1028" i="2" s="1"/>
  <c r="AH1045" i="2"/>
  <c r="V1045" i="2" s="1"/>
  <c r="AH1029" i="2"/>
  <c r="V1029" i="2" s="1"/>
  <c r="AH1034" i="2"/>
  <c r="V1034" i="2" s="1"/>
  <c r="AH1025" i="2"/>
  <c r="V1025" i="2" s="1"/>
  <c r="AH1033" i="2"/>
  <c r="V1033" i="2" s="1"/>
  <c r="AH1027" i="2"/>
  <c r="V1027" i="2" s="1"/>
  <c r="AH1012" i="2"/>
  <c r="V1012" i="2" s="1"/>
  <c r="AH1049" i="2"/>
  <c r="V1049" i="2" s="1"/>
  <c r="AH1032" i="2"/>
  <c r="V1032" i="2" s="1"/>
  <c r="AH1013" i="2"/>
  <c r="V1013" i="2" s="1"/>
  <c r="AH1014" i="2"/>
  <c r="V1014" i="2" s="1"/>
  <c r="AH1024" i="2"/>
  <c r="V1024" i="2" s="1"/>
  <c r="AH1015" i="2"/>
  <c r="V1015" i="2" s="1"/>
  <c r="AH999" i="2"/>
  <c r="V999" i="2" s="1"/>
  <c r="AH1037" i="2"/>
  <c r="V1037" i="2" s="1"/>
  <c r="AH1016" i="2"/>
  <c r="V1016" i="2" s="1"/>
  <c r="AH1018" i="2"/>
  <c r="V1018" i="2" s="1"/>
  <c r="AH1019" i="2"/>
  <c r="V1019" i="2" s="1"/>
  <c r="AH1003" i="2"/>
  <c r="V1003" i="2" s="1"/>
  <c r="AH1020" i="2"/>
  <c r="V1020" i="2" s="1"/>
  <c r="AH1021" i="2"/>
  <c r="V1021" i="2" s="1"/>
  <c r="AH1022" i="2"/>
  <c r="V1022" i="2" s="1"/>
  <c r="AH1023" i="2"/>
  <c r="V1023" i="2" s="1"/>
  <c r="AH1038" i="2"/>
  <c r="V1038" i="2" s="1"/>
  <c r="AH1009" i="2"/>
  <c r="V1009" i="2" s="1"/>
  <c r="AH1008" i="2"/>
  <c r="V1008" i="2" s="1"/>
  <c r="AH1001" i="2"/>
  <c r="V1001" i="2" s="1"/>
  <c r="AH989" i="2"/>
  <c r="V989" i="2" s="1"/>
  <c r="AH973" i="2"/>
  <c r="V973" i="2" s="1"/>
  <c r="AH998" i="2"/>
  <c r="V998" i="2" s="1"/>
  <c r="AH990" i="2"/>
  <c r="V990" i="2" s="1"/>
  <c r="AH1005" i="2"/>
  <c r="V1005" i="2" s="1"/>
  <c r="AH991" i="2"/>
  <c r="V991" i="2" s="1"/>
  <c r="AH975" i="2"/>
  <c r="V975" i="2" s="1"/>
  <c r="AH1007" i="2"/>
  <c r="V1007" i="2" s="1"/>
  <c r="AH993" i="2"/>
  <c r="V993" i="2" s="1"/>
  <c r="AH1011" i="2"/>
  <c r="V1011" i="2" s="1"/>
  <c r="AH994" i="2"/>
  <c r="V994" i="2" s="1"/>
  <c r="AH978" i="2"/>
  <c r="V978" i="2" s="1"/>
  <c r="AH1017" i="2"/>
  <c r="V1017" i="2" s="1"/>
  <c r="AH1002" i="2"/>
  <c r="V1002" i="2" s="1"/>
  <c r="AH995" i="2"/>
  <c r="V995" i="2" s="1"/>
  <c r="AH1004" i="2"/>
  <c r="V1004" i="2" s="1"/>
  <c r="AH996" i="2"/>
  <c r="V996" i="2" s="1"/>
  <c r="AH1010" i="2"/>
  <c r="V1010" i="2" s="1"/>
  <c r="AH981" i="2"/>
  <c r="V981" i="2" s="1"/>
  <c r="AH1000" i="2"/>
  <c r="V1000" i="2" s="1"/>
  <c r="AH1006" i="2"/>
  <c r="V1006" i="2" s="1"/>
  <c r="AH997" i="2"/>
  <c r="V997" i="2" s="1"/>
  <c r="AH985" i="2"/>
  <c r="V985" i="2" s="1"/>
  <c r="AH987" i="2"/>
  <c r="V987" i="2" s="1"/>
  <c r="AH988" i="2"/>
  <c r="V988" i="2" s="1"/>
  <c r="AH976" i="2"/>
  <c r="V976" i="2" s="1"/>
  <c r="AH982" i="2"/>
  <c r="V982" i="2" s="1"/>
  <c r="AH972" i="2"/>
  <c r="V972" i="2" s="1"/>
  <c r="AH961" i="2"/>
  <c r="V961" i="2" s="1"/>
  <c r="AH984" i="2"/>
  <c r="V984" i="2" s="1"/>
  <c r="AH962" i="2"/>
  <c r="V962" i="2" s="1"/>
  <c r="AH986" i="2"/>
  <c r="V986" i="2" s="1"/>
  <c r="AH974" i="2"/>
  <c r="V974" i="2" s="1"/>
  <c r="AH963" i="2"/>
  <c r="V963" i="2" s="1"/>
  <c r="AH964" i="2"/>
  <c r="V964" i="2" s="1"/>
  <c r="AH948" i="2"/>
  <c r="V948" i="2" s="1"/>
  <c r="AH965" i="2"/>
  <c r="V965" i="2" s="1"/>
  <c r="AH949" i="2"/>
  <c r="V949" i="2" s="1"/>
  <c r="AH992" i="2"/>
  <c r="V992" i="2" s="1"/>
  <c r="AH966" i="2"/>
  <c r="V966" i="2" s="1"/>
  <c r="AH983" i="2"/>
  <c r="V983" i="2" s="1"/>
  <c r="AH980" i="2"/>
  <c r="V980" i="2" s="1"/>
  <c r="AH979" i="2"/>
  <c r="V979" i="2" s="1"/>
  <c r="AH967" i="2"/>
  <c r="V967" i="2" s="1"/>
  <c r="AH969" i="2"/>
  <c r="V969" i="2" s="1"/>
  <c r="AH970" i="2"/>
  <c r="V970" i="2" s="1"/>
  <c r="AH971" i="2"/>
  <c r="V971" i="2" s="1"/>
  <c r="AH977" i="2"/>
  <c r="V977" i="2" s="1"/>
  <c r="AH968" i="2"/>
  <c r="V968" i="2" s="1"/>
  <c r="AH953" i="2"/>
  <c r="V953" i="2" s="1"/>
  <c r="AH954" i="2"/>
  <c r="V954" i="2" s="1"/>
  <c r="AH935" i="2"/>
  <c r="V935" i="2" s="1"/>
  <c r="AH956" i="2"/>
  <c r="V956" i="2" s="1"/>
  <c r="AH955" i="2"/>
  <c r="V955" i="2" s="1"/>
  <c r="AH936" i="2"/>
  <c r="V936" i="2" s="1"/>
  <c r="AH937" i="2"/>
  <c r="V937" i="2" s="1"/>
  <c r="AH960" i="2"/>
  <c r="V960" i="2" s="1"/>
  <c r="AH938" i="2"/>
  <c r="V938" i="2" s="1"/>
  <c r="AH957" i="2"/>
  <c r="V957" i="2" s="1"/>
  <c r="AH939" i="2"/>
  <c r="V939" i="2" s="1"/>
  <c r="AH941" i="2"/>
  <c r="V941" i="2" s="1"/>
  <c r="AH925" i="2"/>
  <c r="V925" i="2" s="1"/>
  <c r="AH942" i="2"/>
  <c r="V942" i="2" s="1"/>
  <c r="AH926" i="2"/>
  <c r="V926" i="2" s="1"/>
  <c r="AH950" i="2"/>
  <c r="V950" i="2" s="1"/>
  <c r="AH943" i="2"/>
  <c r="V943" i="2" s="1"/>
  <c r="AH958" i="2"/>
  <c r="V958" i="2" s="1"/>
  <c r="AH944" i="2"/>
  <c r="V944" i="2" s="1"/>
  <c r="AH928" i="2"/>
  <c r="V928" i="2" s="1"/>
  <c r="AH945" i="2"/>
  <c r="V945" i="2" s="1"/>
  <c r="AH929" i="2"/>
  <c r="V929" i="2" s="1"/>
  <c r="AH951" i="2"/>
  <c r="V951" i="2" s="1"/>
  <c r="AH946" i="2"/>
  <c r="V946" i="2" s="1"/>
  <c r="AH947" i="2"/>
  <c r="V947" i="2" s="1"/>
  <c r="AH931" i="2"/>
  <c r="V931" i="2" s="1"/>
  <c r="AH932" i="2"/>
  <c r="V932" i="2" s="1"/>
  <c r="AH959" i="2"/>
  <c r="V959" i="2" s="1"/>
  <c r="AH952" i="2"/>
  <c r="V952" i="2" s="1"/>
  <c r="AH911" i="2"/>
  <c r="V911" i="2" s="1"/>
  <c r="AH895" i="2"/>
  <c r="V895" i="2" s="1"/>
  <c r="AH934" i="2"/>
  <c r="V934" i="2" s="1"/>
  <c r="AH923" i="2"/>
  <c r="V923" i="2" s="1"/>
  <c r="AH914" i="2"/>
  <c r="V914" i="2" s="1"/>
  <c r="AH940" i="2"/>
  <c r="V940" i="2" s="1"/>
  <c r="AH933" i="2"/>
  <c r="V933" i="2" s="1"/>
  <c r="AH921" i="2"/>
  <c r="V921" i="2" s="1"/>
  <c r="AH915" i="2"/>
  <c r="V915" i="2" s="1"/>
  <c r="AH899" i="2"/>
  <c r="V899" i="2" s="1"/>
  <c r="AH930" i="2"/>
  <c r="V930" i="2" s="1"/>
  <c r="AH916" i="2"/>
  <c r="V916" i="2" s="1"/>
  <c r="AH917" i="2"/>
  <c r="V917" i="2" s="1"/>
  <c r="AH918" i="2"/>
  <c r="V918" i="2" s="1"/>
  <c r="AH902" i="2"/>
  <c r="V902" i="2" s="1"/>
  <c r="AH922" i="2"/>
  <c r="V922" i="2" s="1"/>
  <c r="AH919" i="2"/>
  <c r="V919" i="2" s="1"/>
  <c r="AH905" i="2"/>
  <c r="V905" i="2" s="1"/>
  <c r="AH927" i="2"/>
  <c r="V927" i="2" s="1"/>
  <c r="AH907" i="2"/>
  <c r="V907" i="2" s="1"/>
  <c r="AH908" i="2"/>
  <c r="V908" i="2" s="1"/>
  <c r="AH924" i="2"/>
  <c r="V924" i="2" s="1"/>
  <c r="AH920" i="2"/>
  <c r="V920" i="2" s="1"/>
  <c r="AH910" i="2"/>
  <c r="V910" i="2" s="1"/>
  <c r="AH894" i="2"/>
  <c r="V894" i="2" s="1"/>
  <c r="AH906" i="2"/>
  <c r="V906" i="2" s="1"/>
  <c r="AH904" i="2"/>
  <c r="V904" i="2" s="1"/>
  <c r="AH886" i="2"/>
  <c r="V886" i="2" s="1"/>
  <c r="AH887" i="2"/>
  <c r="V887" i="2" s="1"/>
  <c r="AH871" i="2"/>
  <c r="V871" i="2" s="1"/>
  <c r="AH888" i="2"/>
  <c r="V888" i="2" s="1"/>
  <c r="AH889" i="2"/>
  <c r="V889" i="2" s="1"/>
  <c r="AH873" i="2"/>
  <c r="V873" i="2" s="1"/>
  <c r="AH903" i="2"/>
  <c r="V903" i="2" s="1"/>
  <c r="AH898" i="2"/>
  <c r="V898" i="2" s="1"/>
  <c r="AH897" i="2"/>
  <c r="V897" i="2" s="1"/>
  <c r="AH912" i="2"/>
  <c r="V912" i="2" s="1"/>
  <c r="AH909" i="2"/>
  <c r="V909" i="2" s="1"/>
  <c r="AH896" i="2"/>
  <c r="V896" i="2" s="1"/>
  <c r="AH900" i="2"/>
  <c r="V900" i="2" s="1"/>
  <c r="AH892" i="2"/>
  <c r="V892" i="2" s="1"/>
  <c r="AH876" i="2"/>
  <c r="V876" i="2" s="1"/>
  <c r="AH877" i="2"/>
  <c r="V877" i="2" s="1"/>
  <c r="AH901" i="2"/>
  <c r="V901" i="2" s="1"/>
  <c r="AH879" i="2"/>
  <c r="V879" i="2" s="1"/>
  <c r="AH893" i="2"/>
  <c r="V893" i="2" s="1"/>
  <c r="AH881" i="2"/>
  <c r="V881" i="2" s="1"/>
  <c r="AH883" i="2"/>
  <c r="V883" i="2" s="1"/>
  <c r="AH884" i="2"/>
  <c r="V884" i="2" s="1"/>
  <c r="AH913" i="2"/>
  <c r="V913" i="2" s="1"/>
  <c r="AH885" i="2"/>
  <c r="V885" i="2" s="1"/>
  <c r="AH872" i="2"/>
  <c r="V872" i="2" s="1"/>
  <c r="AH854" i="2"/>
  <c r="V854" i="2" s="1"/>
  <c r="AH855" i="2"/>
  <c r="V855" i="2" s="1"/>
  <c r="AH882" i="2"/>
  <c r="V882" i="2" s="1"/>
  <c r="AH856" i="2"/>
  <c r="V856" i="2" s="1"/>
  <c r="AH867" i="2"/>
  <c r="V867" i="2" s="1"/>
  <c r="AH857" i="2"/>
  <c r="V857" i="2" s="1"/>
  <c r="AH841" i="2"/>
  <c r="V841" i="2" s="1"/>
  <c r="AH858" i="2"/>
  <c r="V858" i="2" s="1"/>
  <c r="AH842" i="2"/>
  <c r="V842" i="2" s="1"/>
  <c r="AH890" i="2"/>
  <c r="V890" i="2" s="1"/>
  <c r="AH875" i="2"/>
  <c r="V875" i="2" s="1"/>
  <c r="AH870" i="2"/>
  <c r="V870" i="2" s="1"/>
  <c r="AH859" i="2"/>
  <c r="V859" i="2" s="1"/>
  <c r="AH843" i="2"/>
  <c r="V843" i="2" s="1"/>
  <c r="AH860" i="2"/>
  <c r="V860" i="2" s="1"/>
  <c r="AH844" i="2"/>
  <c r="V844" i="2" s="1"/>
  <c r="AH878" i="2"/>
  <c r="V878" i="2" s="1"/>
  <c r="AH861" i="2"/>
  <c r="V861" i="2" s="1"/>
  <c r="AH845" i="2"/>
  <c r="V845" i="2" s="1"/>
  <c r="AH869" i="2"/>
  <c r="V869" i="2" s="1"/>
  <c r="AH862" i="2"/>
  <c r="V862" i="2" s="1"/>
  <c r="AH863" i="2"/>
  <c r="V863" i="2" s="1"/>
  <c r="AH847" i="2"/>
  <c r="V847" i="2" s="1"/>
  <c r="AH864" i="2"/>
  <c r="V864" i="2" s="1"/>
  <c r="AH848" i="2"/>
  <c r="V848" i="2" s="1"/>
  <c r="AH891" i="2"/>
  <c r="V891" i="2" s="1"/>
  <c r="AH865" i="2"/>
  <c r="V865" i="2" s="1"/>
  <c r="AH874" i="2"/>
  <c r="V874" i="2" s="1"/>
  <c r="AH866" i="2"/>
  <c r="V866" i="2" s="1"/>
  <c r="AH850" i="2"/>
  <c r="V850" i="2" s="1"/>
  <c r="AH868" i="2"/>
  <c r="V868" i="2" s="1"/>
  <c r="AH851" i="2"/>
  <c r="V851" i="2" s="1"/>
  <c r="AH880" i="2"/>
  <c r="V880" i="2" s="1"/>
  <c r="AH852" i="2"/>
  <c r="V852" i="2" s="1"/>
  <c r="AH853" i="2"/>
  <c r="V853" i="2" s="1"/>
  <c r="AH837" i="2"/>
  <c r="V837" i="2" s="1"/>
  <c r="AH832" i="2"/>
  <c r="V832" i="2" s="1"/>
  <c r="AH846" i="2"/>
  <c r="V846" i="2" s="1"/>
  <c r="AH816" i="2"/>
  <c r="V816" i="2" s="1"/>
  <c r="AH836" i="2"/>
  <c r="V836" i="2" s="1"/>
  <c r="AH817" i="2"/>
  <c r="V817" i="2" s="1"/>
  <c r="AH839" i="2"/>
  <c r="V839" i="2" s="1"/>
  <c r="AH833" i="2"/>
  <c r="V833" i="2" s="1"/>
  <c r="AH819" i="2"/>
  <c r="V819" i="2" s="1"/>
  <c r="AH820" i="2"/>
  <c r="V820" i="2" s="1"/>
  <c r="AH821" i="2"/>
  <c r="V821" i="2" s="1"/>
  <c r="AH805" i="2"/>
  <c r="V805" i="2" s="1"/>
  <c r="AH849" i="2"/>
  <c r="V849" i="2" s="1"/>
  <c r="AH822" i="2"/>
  <c r="V822" i="2" s="1"/>
  <c r="AH834" i="2"/>
  <c r="V834" i="2" s="1"/>
  <c r="AH823" i="2"/>
  <c r="V823" i="2" s="1"/>
  <c r="AH824" i="2"/>
  <c r="V824" i="2" s="1"/>
  <c r="AH838" i="2"/>
  <c r="V838" i="2" s="1"/>
  <c r="AH825" i="2"/>
  <c r="V825" i="2" s="1"/>
  <c r="AH827" i="2"/>
  <c r="V827" i="2" s="1"/>
  <c r="AH826" i="2"/>
  <c r="V826" i="2" s="1"/>
  <c r="AH810" i="2"/>
  <c r="V810" i="2" s="1"/>
  <c r="AH828" i="2"/>
  <c r="V828" i="2" s="1"/>
  <c r="AH840" i="2"/>
  <c r="V840" i="2" s="1"/>
  <c r="AH835" i="2"/>
  <c r="V835" i="2" s="1"/>
  <c r="AH829" i="2"/>
  <c r="V829" i="2" s="1"/>
  <c r="AH812" i="2"/>
  <c r="V812" i="2" s="1"/>
  <c r="AH830" i="2"/>
  <c r="V830" i="2" s="1"/>
  <c r="AH831" i="2"/>
  <c r="V831" i="2" s="1"/>
  <c r="AH799" i="2"/>
  <c r="V799" i="2" s="1"/>
  <c r="AH800" i="2"/>
  <c r="V800" i="2" s="1"/>
  <c r="AH784" i="2"/>
  <c r="V784" i="2" s="1"/>
  <c r="AH813" i="2"/>
  <c r="V813" i="2" s="1"/>
  <c r="AH809" i="2"/>
  <c r="V809" i="2" s="1"/>
  <c r="AH804" i="2"/>
  <c r="V804" i="2" s="1"/>
  <c r="AH786" i="2"/>
  <c r="V786" i="2" s="1"/>
  <c r="AH801" i="2"/>
  <c r="V801" i="2" s="1"/>
  <c r="AH787" i="2"/>
  <c r="V787" i="2" s="1"/>
  <c r="AH808" i="2"/>
  <c r="V808" i="2" s="1"/>
  <c r="AH789" i="2"/>
  <c r="V789" i="2" s="1"/>
  <c r="AH790" i="2"/>
  <c r="V790" i="2" s="1"/>
  <c r="AH807" i="2"/>
  <c r="V807" i="2" s="1"/>
  <c r="AH791" i="2"/>
  <c r="V791" i="2" s="1"/>
  <c r="AH802" i="2"/>
  <c r="V802" i="2" s="1"/>
  <c r="AH792" i="2"/>
  <c r="V792" i="2" s="1"/>
  <c r="AH806" i="2"/>
  <c r="V806" i="2" s="1"/>
  <c r="AH793" i="2"/>
  <c r="V793" i="2" s="1"/>
  <c r="AH777" i="2"/>
  <c r="V777" i="2" s="1"/>
  <c r="AH794" i="2"/>
  <c r="V794" i="2" s="1"/>
  <c r="AH795" i="2"/>
  <c r="V795" i="2" s="1"/>
  <c r="AH779" i="2"/>
  <c r="V779" i="2" s="1"/>
  <c r="AH796" i="2"/>
  <c r="V796" i="2" s="1"/>
  <c r="AH818" i="2"/>
  <c r="V818" i="2" s="1"/>
  <c r="AH815" i="2"/>
  <c r="V815" i="2" s="1"/>
  <c r="AH814" i="2"/>
  <c r="V814" i="2" s="1"/>
  <c r="AH811" i="2"/>
  <c r="V811" i="2" s="1"/>
  <c r="AH803" i="2"/>
  <c r="V803" i="2" s="1"/>
  <c r="AH797" i="2"/>
  <c r="V797" i="2" s="1"/>
  <c r="AH798" i="2"/>
  <c r="V798" i="2" s="1"/>
  <c r="AH782" i="2"/>
  <c r="V782" i="2" s="1"/>
  <c r="AH776" i="2"/>
  <c r="V776" i="2" s="1"/>
  <c r="AH774" i="2"/>
  <c r="V774" i="2" s="1"/>
  <c r="AH762" i="2"/>
  <c r="V762" i="2" s="1"/>
  <c r="AH745" i="2"/>
  <c r="V745" i="2" s="1"/>
  <c r="AH788" i="2"/>
  <c r="V788" i="2" s="1"/>
  <c r="AH763" i="2"/>
  <c r="V763" i="2" s="1"/>
  <c r="AH783" i="2"/>
  <c r="V783" i="2" s="1"/>
  <c r="AH764" i="2"/>
  <c r="V764" i="2" s="1"/>
  <c r="AH747" i="2"/>
  <c r="V747" i="2" s="1"/>
  <c r="AH778" i="2"/>
  <c r="V778" i="2" s="1"/>
  <c r="AH765" i="2"/>
  <c r="V765" i="2" s="1"/>
  <c r="AH748" i="2"/>
  <c r="V748" i="2" s="1"/>
  <c r="AH766" i="2"/>
  <c r="V766" i="2" s="1"/>
  <c r="AH749" i="2"/>
  <c r="V749" i="2" s="1"/>
  <c r="AH767" i="2"/>
  <c r="V767" i="2" s="1"/>
  <c r="AH750" i="2"/>
  <c r="V750" i="2" s="1"/>
  <c r="AH780" i="2"/>
  <c r="V780" i="2" s="1"/>
  <c r="AH768" i="2"/>
  <c r="V768" i="2" s="1"/>
  <c r="AH751" i="2"/>
  <c r="V751" i="2" s="1"/>
  <c r="AH733" i="2"/>
  <c r="V733" i="2" s="1"/>
  <c r="AH775" i="2"/>
  <c r="V775" i="2" s="1"/>
  <c r="AH769" i="2"/>
  <c r="V769" i="2" s="1"/>
  <c r="AH752" i="2"/>
  <c r="V752" i="2" s="1"/>
  <c r="AH735" i="2"/>
  <c r="V735" i="2" s="1"/>
  <c r="AH734" i="2"/>
  <c r="V734" i="2" s="1"/>
  <c r="AH770" i="2"/>
  <c r="V770" i="2" s="1"/>
  <c r="AH771" i="2"/>
  <c r="V771" i="2" s="1"/>
  <c r="AH754" i="2"/>
  <c r="V754" i="2" s="1"/>
  <c r="AH772" i="2"/>
  <c r="V772" i="2" s="1"/>
  <c r="AH755" i="2"/>
  <c r="V755" i="2" s="1"/>
  <c r="AH785" i="2"/>
  <c r="V785" i="2" s="1"/>
  <c r="AH773" i="2"/>
  <c r="V773" i="2" s="1"/>
  <c r="AH756" i="2"/>
  <c r="V756" i="2" s="1"/>
  <c r="AH740" i="2"/>
  <c r="V740" i="2" s="1"/>
  <c r="AH739" i="2"/>
  <c r="V739" i="2" s="1"/>
  <c r="AH757" i="2"/>
  <c r="V757" i="2" s="1"/>
  <c r="AH781" i="2"/>
  <c r="V781" i="2" s="1"/>
  <c r="AH760" i="2"/>
  <c r="V760" i="2" s="1"/>
  <c r="AH761" i="2"/>
  <c r="V761" i="2" s="1"/>
  <c r="AH723" i="2"/>
  <c r="V723" i="2" s="1"/>
  <c r="AH743" i="2"/>
  <c r="V743" i="2" s="1"/>
  <c r="AH736" i="2"/>
  <c r="V736" i="2" s="1"/>
  <c r="AH724" i="2"/>
  <c r="V724" i="2" s="1"/>
  <c r="AH708" i="2"/>
  <c r="V708" i="2" s="1"/>
  <c r="AH726" i="2"/>
  <c r="V726" i="2" s="1"/>
  <c r="AH725" i="2"/>
  <c r="V725" i="2" s="1"/>
  <c r="AH709" i="2"/>
  <c r="V709" i="2" s="1"/>
  <c r="AH693" i="2"/>
  <c r="V693" i="2" s="1"/>
  <c r="AH741" i="2"/>
  <c r="V741" i="2" s="1"/>
  <c r="AH732" i="2"/>
  <c r="V732" i="2" s="1"/>
  <c r="AH727" i="2"/>
  <c r="V727" i="2" s="1"/>
  <c r="AH710" i="2"/>
  <c r="V710" i="2" s="1"/>
  <c r="AH728" i="2"/>
  <c r="V728" i="2" s="1"/>
  <c r="AH711" i="2"/>
  <c r="V711" i="2" s="1"/>
  <c r="AH695" i="2"/>
  <c r="V695" i="2" s="1"/>
  <c r="AH729" i="2"/>
  <c r="V729" i="2" s="1"/>
  <c r="AH712" i="2"/>
  <c r="V712" i="2" s="1"/>
  <c r="AH738" i="2"/>
  <c r="V738" i="2" s="1"/>
  <c r="AH713" i="2"/>
  <c r="V713" i="2" s="1"/>
  <c r="AH697" i="2"/>
  <c r="V697" i="2" s="1"/>
  <c r="AH758" i="2"/>
  <c r="V758" i="2" s="1"/>
  <c r="AH714" i="2"/>
  <c r="V714" i="2" s="1"/>
  <c r="AH698" i="2"/>
  <c r="V698" i="2" s="1"/>
  <c r="AH682" i="2"/>
  <c r="V682" i="2" s="1"/>
  <c r="AH753" i="2"/>
  <c r="V753" i="2" s="1"/>
  <c r="AH742" i="2"/>
  <c r="V742" i="2" s="1"/>
  <c r="AH730" i="2"/>
  <c r="V730" i="2" s="1"/>
  <c r="AH716" i="2"/>
  <c r="V716" i="2" s="1"/>
  <c r="AH717" i="2"/>
  <c r="V717" i="2" s="1"/>
  <c r="AH701" i="2"/>
  <c r="V701" i="2" s="1"/>
  <c r="AH685" i="2"/>
  <c r="V685" i="2" s="1"/>
  <c r="AH718" i="2"/>
  <c r="V718" i="2" s="1"/>
  <c r="AH702" i="2"/>
  <c r="V702" i="2" s="1"/>
  <c r="AH759" i="2"/>
  <c r="V759" i="2" s="1"/>
  <c r="AH737" i="2"/>
  <c r="V737" i="2" s="1"/>
  <c r="AH719" i="2"/>
  <c r="V719" i="2" s="1"/>
  <c r="AH703" i="2"/>
  <c r="V703" i="2" s="1"/>
  <c r="AH687" i="2"/>
  <c r="V687" i="2" s="1"/>
  <c r="AH746" i="2"/>
  <c r="V746" i="2" s="1"/>
  <c r="AH744" i="2"/>
  <c r="V744" i="2" s="1"/>
  <c r="AH720" i="2"/>
  <c r="V720" i="2" s="1"/>
  <c r="AH704" i="2"/>
  <c r="V704" i="2" s="1"/>
  <c r="AH688" i="2"/>
  <c r="V688" i="2" s="1"/>
  <c r="AH731" i="2"/>
  <c r="V731" i="2" s="1"/>
  <c r="AH721" i="2"/>
  <c r="V721" i="2" s="1"/>
  <c r="AH705" i="2"/>
  <c r="V705" i="2" s="1"/>
  <c r="AH722" i="2"/>
  <c r="V722" i="2" s="1"/>
  <c r="AH706" i="2"/>
  <c r="V706" i="2" s="1"/>
  <c r="AH666" i="2"/>
  <c r="V666" i="2" s="1"/>
  <c r="AH650" i="2"/>
  <c r="V650" i="2" s="1"/>
  <c r="AH700" i="2"/>
  <c r="V700" i="2" s="1"/>
  <c r="AH667" i="2"/>
  <c r="V667" i="2" s="1"/>
  <c r="AH651" i="2"/>
  <c r="V651" i="2" s="1"/>
  <c r="AH699" i="2"/>
  <c r="V699" i="2" s="1"/>
  <c r="AH668" i="2"/>
  <c r="V668" i="2" s="1"/>
  <c r="AH652" i="2"/>
  <c r="V652" i="2" s="1"/>
  <c r="AH636" i="2"/>
  <c r="V636" i="2" s="1"/>
  <c r="AH707" i="2"/>
  <c r="V707" i="2" s="1"/>
  <c r="AH679" i="2"/>
  <c r="V679" i="2" s="1"/>
  <c r="AH669" i="2"/>
  <c r="V669" i="2" s="1"/>
  <c r="AH653" i="2"/>
  <c r="V653" i="2" s="1"/>
  <c r="AH694" i="2"/>
  <c r="V694" i="2" s="1"/>
  <c r="AH670" i="2"/>
  <c r="V670" i="2" s="1"/>
  <c r="AH654" i="2"/>
  <c r="V654" i="2" s="1"/>
  <c r="AH638" i="2"/>
  <c r="V638" i="2" s="1"/>
  <c r="AH690" i="2"/>
  <c r="V690" i="2" s="1"/>
  <c r="AH671" i="2"/>
  <c r="V671" i="2" s="1"/>
  <c r="AH655" i="2"/>
  <c r="V655" i="2" s="1"/>
  <c r="AH696" i="2"/>
  <c r="V696" i="2" s="1"/>
  <c r="AH692" i="2"/>
  <c r="V692" i="2" s="1"/>
  <c r="AH683" i="2"/>
  <c r="V683" i="2" s="1"/>
  <c r="AH672" i="2"/>
  <c r="V672" i="2" s="1"/>
  <c r="AH656" i="2"/>
  <c r="V656" i="2" s="1"/>
  <c r="AH673" i="2"/>
  <c r="V673" i="2" s="1"/>
  <c r="AH657" i="2"/>
  <c r="V657" i="2" s="1"/>
  <c r="AH641" i="2"/>
  <c r="V641" i="2" s="1"/>
  <c r="AH715" i="2"/>
  <c r="V715" i="2" s="1"/>
  <c r="AH684" i="2"/>
  <c r="V684" i="2" s="1"/>
  <c r="AH680" i="2"/>
  <c r="V680" i="2" s="1"/>
  <c r="AH674" i="2"/>
  <c r="V674" i="2" s="1"/>
  <c r="AH658" i="2"/>
  <c r="V658" i="2" s="1"/>
  <c r="AH675" i="2"/>
  <c r="V675" i="2" s="1"/>
  <c r="AH659" i="2"/>
  <c r="V659" i="2" s="1"/>
  <c r="AH686" i="2"/>
  <c r="V686" i="2" s="1"/>
  <c r="AH676" i="2"/>
  <c r="V676" i="2" s="1"/>
  <c r="AH660" i="2"/>
  <c r="V660" i="2" s="1"/>
  <c r="AH677" i="2"/>
  <c r="V677" i="2" s="1"/>
  <c r="AH661" i="2"/>
  <c r="V661" i="2" s="1"/>
  <c r="AH645" i="2"/>
  <c r="V645" i="2" s="1"/>
  <c r="AH662" i="2"/>
  <c r="V662" i="2" s="1"/>
  <c r="AH663" i="2"/>
  <c r="V663" i="2" s="1"/>
  <c r="AH647" i="2"/>
  <c r="V647" i="2" s="1"/>
  <c r="AH691" i="2"/>
  <c r="V691" i="2" s="1"/>
  <c r="AH689" i="2"/>
  <c r="V689" i="2" s="1"/>
  <c r="AH678" i="2"/>
  <c r="V678" i="2" s="1"/>
  <c r="AH681" i="2"/>
  <c r="V681" i="2" s="1"/>
  <c r="AH665" i="2"/>
  <c r="V665" i="2" s="1"/>
  <c r="AH649" i="2"/>
  <c r="V649" i="2" s="1"/>
  <c r="AH633" i="2"/>
  <c r="V633" i="2" s="1"/>
  <c r="AH623" i="2"/>
  <c r="V623" i="2" s="1"/>
  <c r="AH607" i="2"/>
  <c r="V607" i="2" s="1"/>
  <c r="AH591" i="2"/>
  <c r="V591" i="2" s="1"/>
  <c r="AH575" i="2"/>
  <c r="V575" i="2" s="1"/>
  <c r="AH639" i="2"/>
  <c r="V639" i="2" s="1"/>
  <c r="AH624" i="2"/>
  <c r="V624" i="2" s="1"/>
  <c r="AH608" i="2"/>
  <c r="V608" i="2" s="1"/>
  <c r="AH592" i="2"/>
  <c r="V592" i="2" s="1"/>
  <c r="AH625" i="2"/>
  <c r="V625" i="2" s="1"/>
  <c r="AH609" i="2"/>
  <c r="V609" i="2" s="1"/>
  <c r="AH644" i="2"/>
  <c r="V644" i="2" s="1"/>
  <c r="AH626" i="2"/>
  <c r="V626" i="2" s="1"/>
  <c r="AH610" i="2"/>
  <c r="V610" i="2" s="1"/>
  <c r="AH594" i="2"/>
  <c r="V594" i="2" s="1"/>
  <c r="AH578" i="2"/>
  <c r="V578" i="2" s="1"/>
  <c r="AH646" i="2"/>
  <c r="V646" i="2" s="1"/>
  <c r="AH627" i="2"/>
  <c r="V627" i="2" s="1"/>
  <c r="AH611" i="2"/>
  <c r="V611" i="2" s="1"/>
  <c r="AH595" i="2"/>
  <c r="V595" i="2" s="1"/>
  <c r="AH579" i="2"/>
  <c r="V579" i="2" s="1"/>
  <c r="AH648" i="2"/>
  <c r="V648" i="2" s="1"/>
  <c r="AH637" i="2"/>
  <c r="V637" i="2" s="1"/>
  <c r="AH628" i="2"/>
  <c r="V628" i="2" s="1"/>
  <c r="AH612" i="2"/>
  <c r="V612" i="2" s="1"/>
  <c r="AH596" i="2"/>
  <c r="V596" i="2" s="1"/>
  <c r="AH580" i="2"/>
  <c r="V580" i="2" s="1"/>
  <c r="AH629" i="2"/>
  <c r="V629" i="2" s="1"/>
  <c r="AH613" i="2"/>
  <c r="V613" i="2" s="1"/>
  <c r="AH597" i="2"/>
  <c r="V597" i="2" s="1"/>
  <c r="AH581" i="2"/>
  <c r="V581" i="2" s="1"/>
  <c r="AH642" i="2"/>
  <c r="V642" i="2" s="1"/>
  <c r="AH630" i="2"/>
  <c r="V630" i="2" s="1"/>
  <c r="AH614" i="2"/>
  <c r="V614" i="2" s="1"/>
  <c r="AH598" i="2"/>
  <c r="V598" i="2" s="1"/>
  <c r="AH631" i="2"/>
  <c r="V631" i="2" s="1"/>
  <c r="AH615" i="2"/>
  <c r="V615" i="2" s="1"/>
  <c r="AH599" i="2"/>
  <c r="V599" i="2" s="1"/>
  <c r="AH583" i="2"/>
  <c r="V583" i="2" s="1"/>
  <c r="AH616" i="2"/>
  <c r="V616" i="2" s="1"/>
  <c r="AH600" i="2"/>
  <c r="V600" i="2" s="1"/>
  <c r="AH584" i="2"/>
  <c r="V584" i="2" s="1"/>
  <c r="AH617" i="2"/>
  <c r="V617" i="2" s="1"/>
  <c r="AH601" i="2"/>
  <c r="V601" i="2" s="1"/>
  <c r="AH585" i="2"/>
  <c r="V585" i="2" s="1"/>
  <c r="AH664" i="2"/>
  <c r="V664" i="2" s="1"/>
  <c r="AH635" i="2"/>
  <c r="V635" i="2" s="1"/>
  <c r="AH632" i="2"/>
  <c r="V632" i="2" s="1"/>
  <c r="AH618" i="2"/>
  <c r="V618" i="2" s="1"/>
  <c r="AH602" i="2"/>
  <c r="V602" i="2" s="1"/>
  <c r="AH586" i="2"/>
  <c r="V586" i="2" s="1"/>
  <c r="AH643" i="2"/>
  <c r="V643" i="2" s="1"/>
  <c r="AH619" i="2"/>
  <c r="V619" i="2" s="1"/>
  <c r="AH603" i="2"/>
  <c r="V603" i="2" s="1"/>
  <c r="AH587" i="2"/>
  <c r="V587" i="2" s="1"/>
  <c r="AH634" i="2"/>
  <c r="V634" i="2" s="1"/>
  <c r="AH620" i="2"/>
  <c r="V620" i="2" s="1"/>
  <c r="AH604" i="2"/>
  <c r="V604" i="2" s="1"/>
  <c r="AH588" i="2"/>
  <c r="V588" i="2" s="1"/>
  <c r="AH572" i="2"/>
  <c r="V572" i="2" s="1"/>
  <c r="AH640" i="2"/>
  <c r="V640" i="2" s="1"/>
  <c r="AH621" i="2"/>
  <c r="V621" i="2" s="1"/>
  <c r="AH605" i="2"/>
  <c r="V605" i="2" s="1"/>
  <c r="AH589" i="2"/>
  <c r="V589" i="2" s="1"/>
  <c r="AH573" i="2"/>
  <c r="V573" i="2" s="1"/>
  <c r="AH622" i="2"/>
  <c r="V622" i="2" s="1"/>
  <c r="AH606" i="2"/>
  <c r="V606" i="2" s="1"/>
  <c r="AH590" i="2"/>
  <c r="V590" i="2" s="1"/>
  <c r="AH563" i="2"/>
  <c r="V563" i="2" s="1"/>
  <c r="AH546" i="2"/>
  <c r="V546" i="2" s="1"/>
  <c r="AH530" i="2"/>
  <c r="V530" i="2" s="1"/>
  <c r="AH514" i="2"/>
  <c r="V514" i="2" s="1"/>
  <c r="AH564" i="2"/>
  <c r="V564" i="2" s="1"/>
  <c r="AH548" i="2"/>
  <c r="V548" i="2" s="1"/>
  <c r="AH547" i="2"/>
  <c r="V547" i="2" s="1"/>
  <c r="AH531" i="2"/>
  <c r="V531" i="2" s="1"/>
  <c r="AH515" i="2"/>
  <c r="V515" i="2" s="1"/>
  <c r="AH565" i="2"/>
  <c r="V565" i="2" s="1"/>
  <c r="AH549" i="2"/>
  <c r="V549" i="2" s="1"/>
  <c r="AH532" i="2"/>
  <c r="V532" i="2" s="1"/>
  <c r="AH571" i="2"/>
  <c r="V571" i="2" s="1"/>
  <c r="AH550" i="2"/>
  <c r="V550" i="2" s="1"/>
  <c r="AH533" i="2"/>
  <c r="V533" i="2" s="1"/>
  <c r="AH517" i="2"/>
  <c r="V517" i="2" s="1"/>
  <c r="AH566" i="2"/>
  <c r="V566" i="2" s="1"/>
  <c r="AH551" i="2"/>
  <c r="V551" i="2" s="1"/>
  <c r="AH534" i="2"/>
  <c r="V534" i="2" s="1"/>
  <c r="AH570" i="2"/>
  <c r="V570" i="2" s="1"/>
  <c r="AH552" i="2"/>
  <c r="V552" i="2" s="1"/>
  <c r="AH535" i="2"/>
  <c r="V535" i="2" s="1"/>
  <c r="AH553" i="2"/>
  <c r="V553" i="2" s="1"/>
  <c r="AH536" i="2"/>
  <c r="V536" i="2" s="1"/>
  <c r="AH520" i="2"/>
  <c r="V520" i="2" s="1"/>
  <c r="AH574" i="2"/>
  <c r="V574" i="2" s="1"/>
  <c r="AH554" i="2"/>
  <c r="V554" i="2" s="1"/>
  <c r="AH537" i="2"/>
  <c r="V537" i="2" s="1"/>
  <c r="AH521" i="2"/>
  <c r="V521" i="2" s="1"/>
  <c r="AH569" i="2"/>
  <c r="V569" i="2" s="1"/>
  <c r="AH555" i="2"/>
  <c r="V555" i="2" s="1"/>
  <c r="AH538" i="2"/>
  <c r="V538" i="2" s="1"/>
  <c r="AH522" i="2"/>
  <c r="V522" i="2" s="1"/>
  <c r="AH556" i="2"/>
  <c r="V556" i="2" s="1"/>
  <c r="AH539" i="2"/>
  <c r="V539" i="2" s="1"/>
  <c r="AH523" i="2"/>
  <c r="V523" i="2" s="1"/>
  <c r="AH557" i="2"/>
  <c r="V557" i="2" s="1"/>
  <c r="AH540" i="2"/>
  <c r="V540" i="2" s="1"/>
  <c r="AH524" i="2"/>
  <c r="V524" i="2" s="1"/>
  <c r="AH508" i="2"/>
  <c r="V508" i="2" s="1"/>
  <c r="AH576" i="2"/>
  <c r="V576" i="2" s="1"/>
  <c r="AH568" i="2"/>
  <c r="V568" i="2" s="1"/>
  <c r="AH558" i="2"/>
  <c r="V558" i="2" s="1"/>
  <c r="AH541" i="2"/>
  <c r="V541" i="2" s="1"/>
  <c r="AH525" i="2"/>
  <c r="V525" i="2" s="1"/>
  <c r="AH509" i="2"/>
  <c r="V509" i="2" s="1"/>
  <c r="AH559" i="2"/>
  <c r="V559" i="2" s="1"/>
  <c r="AH542" i="2"/>
  <c r="V542" i="2" s="1"/>
  <c r="AH526" i="2"/>
  <c r="V526" i="2" s="1"/>
  <c r="AH510" i="2"/>
  <c r="V510" i="2" s="1"/>
  <c r="AH593" i="2"/>
  <c r="V593" i="2" s="1"/>
  <c r="AH560" i="2"/>
  <c r="V560" i="2" s="1"/>
  <c r="AH543" i="2"/>
  <c r="V543" i="2" s="1"/>
  <c r="AH527" i="2"/>
  <c r="V527" i="2" s="1"/>
  <c r="AH511" i="2"/>
  <c r="V511" i="2" s="1"/>
  <c r="AH582" i="2"/>
  <c r="V582" i="2" s="1"/>
  <c r="AH577" i="2"/>
  <c r="V577" i="2" s="1"/>
  <c r="AH567" i="2"/>
  <c r="V567" i="2" s="1"/>
  <c r="AH561" i="2"/>
  <c r="V561" i="2" s="1"/>
  <c r="AH544" i="2"/>
  <c r="V544" i="2" s="1"/>
  <c r="AH528" i="2"/>
  <c r="V528" i="2" s="1"/>
  <c r="AH512" i="2"/>
  <c r="V512" i="2" s="1"/>
  <c r="AH562" i="2"/>
  <c r="V562" i="2" s="1"/>
  <c r="AH545" i="2"/>
  <c r="V545" i="2" s="1"/>
  <c r="AH529" i="2"/>
  <c r="V529" i="2" s="1"/>
  <c r="AH513" i="2"/>
  <c r="V513" i="2" s="1"/>
  <c r="AH488" i="2"/>
  <c r="V488" i="2" s="1"/>
  <c r="AH471" i="2"/>
  <c r="V471" i="2" s="1"/>
  <c r="AH455" i="2"/>
  <c r="V455" i="2" s="1"/>
  <c r="AH503" i="2"/>
  <c r="V503" i="2" s="1"/>
  <c r="AH489" i="2"/>
  <c r="V489" i="2" s="1"/>
  <c r="AH472" i="2"/>
  <c r="V472" i="2" s="1"/>
  <c r="AH456" i="2"/>
  <c r="V456" i="2" s="1"/>
  <c r="AH490" i="2"/>
  <c r="V490" i="2" s="1"/>
  <c r="AH474" i="2"/>
  <c r="V474" i="2" s="1"/>
  <c r="AH473" i="2"/>
  <c r="V473" i="2" s="1"/>
  <c r="AH516" i="2"/>
  <c r="V516" i="2" s="1"/>
  <c r="AH491" i="2"/>
  <c r="V491" i="2" s="1"/>
  <c r="AH475" i="2"/>
  <c r="V475" i="2" s="1"/>
  <c r="AH458" i="2"/>
  <c r="V458" i="2" s="1"/>
  <c r="AH502" i="2"/>
  <c r="V502" i="2" s="1"/>
  <c r="AH492" i="2"/>
  <c r="V492" i="2" s="1"/>
  <c r="AH476" i="2"/>
  <c r="V476" i="2" s="1"/>
  <c r="AH459" i="2"/>
  <c r="V459" i="2" s="1"/>
  <c r="AH507" i="2"/>
  <c r="V507" i="2" s="1"/>
  <c r="AH493" i="2"/>
  <c r="V493" i="2" s="1"/>
  <c r="AH477" i="2"/>
  <c r="V477" i="2" s="1"/>
  <c r="AH460" i="2"/>
  <c r="V460" i="2" s="1"/>
  <c r="AH494" i="2"/>
  <c r="V494" i="2" s="1"/>
  <c r="AH478" i="2"/>
  <c r="V478" i="2" s="1"/>
  <c r="AH518" i="2"/>
  <c r="V518" i="2" s="1"/>
  <c r="AH495" i="2"/>
  <c r="V495" i="2" s="1"/>
  <c r="AH479" i="2"/>
  <c r="V479" i="2" s="1"/>
  <c r="AH462" i="2"/>
  <c r="V462" i="2" s="1"/>
  <c r="AH446" i="2"/>
  <c r="V446" i="2" s="1"/>
  <c r="AH506" i="2"/>
  <c r="V506" i="2" s="1"/>
  <c r="AH501" i="2"/>
  <c r="V501" i="2" s="1"/>
  <c r="AH496" i="2"/>
  <c r="V496" i="2" s="1"/>
  <c r="AH480" i="2"/>
  <c r="V480" i="2" s="1"/>
  <c r="AH463" i="2"/>
  <c r="V463" i="2" s="1"/>
  <c r="AH498" i="2"/>
  <c r="V498" i="2" s="1"/>
  <c r="AH482" i="2"/>
  <c r="V482" i="2" s="1"/>
  <c r="AH465" i="2"/>
  <c r="V465" i="2" s="1"/>
  <c r="AH449" i="2"/>
  <c r="V449" i="2" s="1"/>
  <c r="AH505" i="2"/>
  <c r="V505" i="2" s="1"/>
  <c r="AH499" i="2"/>
  <c r="V499" i="2" s="1"/>
  <c r="AH483" i="2"/>
  <c r="V483" i="2" s="1"/>
  <c r="AH466" i="2"/>
  <c r="V466" i="2" s="1"/>
  <c r="AH450" i="2"/>
  <c r="V450" i="2" s="1"/>
  <c r="AH484" i="2"/>
  <c r="V484" i="2" s="1"/>
  <c r="AH467" i="2"/>
  <c r="V467" i="2" s="1"/>
  <c r="AH519" i="2"/>
  <c r="V519" i="2" s="1"/>
  <c r="AH500" i="2"/>
  <c r="V500" i="2" s="1"/>
  <c r="AH485" i="2"/>
  <c r="V485" i="2" s="1"/>
  <c r="AH468" i="2"/>
  <c r="V468" i="2" s="1"/>
  <c r="AH452" i="2"/>
  <c r="V452" i="2" s="1"/>
  <c r="AH504" i="2"/>
  <c r="V504" i="2" s="1"/>
  <c r="AH486" i="2"/>
  <c r="V486" i="2" s="1"/>
  <c r="AH469" i="2"/>
  <c r="V469" i="2" s="1"/>
  <c r="AH487" i="2"/>
  <c r="V487" i="2" s="1"/>
  <c r="AH470" i="2"/>
  <c r="V470" i="2" s="1"/>
  <c r="AH454" i="2"/>
  <c r="V454" i="2" s="1"/>
  <c r="AH438" i="2"/>
  <c r="V438" i="2" s="1"/>
  <c r="AH425" i="2"/>
  <c r="V425" i="2" s="1"/>
  <c r="AH409" i="2"/>
  <c r="V409" i="2" s="1"/>
  <c r="AH393" i="2"/>
  <c r="V393" i="2" s="1"/>
  <c r="AH457" i="2"/>
  <c r="V457" i="2" s="1"/>
  <c r="AH447" i="2"/>
  <c r="V447" i="2" s="1"/>
  <c r="AH436" i="2"/>
  <c r="V436" i="2" s="1"/>
  <c r="AH426" i="2"/>
  <c r="V426" i="2" s="1"/>
  <c r="AH410" i="2"/>
  <c r="V410" i="2" s="1"/>
  <c r="AH394" i="2"/>
  <c r="V394" i="2" s="1"/>
  <c r="AH442" i="2"/>
  <c r="V442" i="2" s="1"/>
  <c r="AH427" i="2"/>
  <c r="V427" i="2" s="1"/>
  <c r="AH411" i="2"/>
  <c r="V411" i="2" s="1"/>
  <c r="AH395" i="2"/>
  <c r="V395" i="2" s="1"/>
  <c r="AH378" i="2"/>
  <c r="V378" i="2" s="1"/>
  <c r="AH428" i="2"/>
  <c r="V428" i="2" s="1"/>
  <c r="AH412" i="2"/>
  <c r="V412" i="2" s="1"/>
  <c r="AH396" i="2"/>
  <c r="V396" i="2" s="1"/>
  <c r="AH429" i="2"/>
  <c r="V429" i="2" s="1"/>
  <c r="AH413" i="2"/>
  <c r="V413" i="2" s="1"/>
  <c r="AH397" i="2"/>
  <c r="V397" i="2" s="1"/>
  <c r="AH380" i="2"/>
  <c r="V380" i="2" s="1"/>
  <c r="AH444" i="2"/>
  <c r="V444" i="2" s="1"/>
  <c r="AH440" i="2"/>
  <c r="V440" i="2" s="1"/>
  <c r="AH430" i="2"/>
  <c r="V430" i="2" s="1"/>
  <c r="AH414" i="2"/>
  <c r="V414" i="2" s="1"/>
  <c r="AH398" i="2"/>
  <c r="V398" i="2" s="1"/>
  <c r="AH381" i="2"/>
  <c r="V381" i="2" s="1"/>
  <c r="AH453" i="2"/>
  <c r="V453" i="2" s="1"/>
  <c r="AH437" i="2"/>
  <c r="V437" i="2" s="1"/>
  <c r="AH431" i="2"/>
  <c r="V431" i="2" s="1"/>
  <c r="AH415" i="2"/>
  <c r="V415" i="2" s="1"/>
  <c r="AH399" i="2"/>
  <c r="V399" i="2" s="1"/>
  <c r="AH432" i="2"/>
  <c r="V432" i="2" s="1"/>
  <c r="AH416" i="2"/>
  <c r="V416" i="2" s="1"/>
  <c r="AH433" i="2"/>
  <c r="V433" i="2" s="1"/>
  <c r="AH417" i="2"/>
  <c r="V417" i="2" s="1"/>
  <c r="AH448" i="2"/>
  <c r="V448" i="2" s="1"/>
  <c r="AH434" i="2"/>
  <c r="V434" i="2" s="1"/>
  <c r="AH497" i="2"/>
  <c r="V497" i="2" s="1"/>
  <c r="AH461" i="2"/>
  <c r="V461" i="2" s="1"/>
  <c r="AH419" i="2"/>
  <c r="V419" i="2" s="1"/>
  <c r="AH464" i="2"/>
  <c r="V464" i="2" s="1"/>
  <c r="AH443" i="2"/>
  <c r="V443" i="2" s="1"/>
  <c r="AH441" i="2"/>
  <c r="V441" i="2" s="1"/>
  <c r="AH420" i="2"/>
  <c r="V420" i="2" s="1"/>
  <c r="AH404" i="2"/>
  <c r="V404" i="2" s="1"/>
  <c r="AH451" i="2"/>
  <c r="V451" i="2" s="1"/>
  <c r="AH435" i="2"/>
  <c r="V435" i="2" s="1"/>
  <c r="AH421" i="2"/>
  <c r="V421" i="2" s="1"/>
  <c r="AH405" i="2"/>
  <c r="V405" i="2" s="1"/>
  <c r="AH422" i="2"/>
  <c r="V422" i="2" s="1"/>
  <c r="AH406" i="2"/>
  <c r="V406" i="2" s="1"/>
  <c r="AH390" i="2"/>
  <c r="V390" i="2" s="1"/>
  <c r="AH481" i="2"/>
  <c r="V481" i="2" s="1"/>
  <c r="AH439" i="2"/>
  <c r="V439" i="2" s="1"/>
  <c r="AH424" i="2"/>
  <c r="V424" i="2" s="1"/>
  <c r="AH408" i="2"/>
  <c r="V408" i="2" s="1"/>
  <c r="AH379" i="2"/>
  <c r="V379" i="2" s="1"/>
  <c r="AH364" i="2"/>
  <c r="V364" i="2" s="1"/>
  <c r="AH445" i="2"/>
  <c r="V445" i="2" s="1"/>
  <c r="AH392" i="2"/>
  <c r="V392" i="2" s="1"/>
  <c r="AH365" i="2"/>
  <c r="V365" i="2" s="1"/>
  <c r="AH349" i="2"/>
  <c r="V349" i="2" s="1"/>
  <c r="AH333" i="2"/>
  <c r="V333" i="2" s="1"/>
  <c r="AH386" i="2"/>
  <c r="V386" i="2" s="1"/>
  <c r="AH366" i="2"/>
  <c r="V366" i="2" s="1"/>
  <c r="AH350" i="2"/>
  <c r="V350" i="2" s="1"/>
  <c r="AH334" i="2"/>
  <c r="V334" i="2" s="1"/>
  <c r="AH318" i="2"/>
  <c r="V318" i="2" s="1"/>
  <c r="AH418" i="2"/>
  <c r="V418" i="2" s="1"/>
  <c r="AH367" i="2"/>
  <c r="V367" i="2" s="1"/>
  <c r="AH351" i="2"/>
  <c r="V351" i="2" s="1"/>
  <c r="AH335" i="2"/>
  <c r="V335" i="2" s="1"/>
  <c r="AH319" i="2"/>
  <c r="V319" i="2" s="1"/>
  <c r="AH400" i="2"/>
  <c r="V400" i="2" s="1"/>
  <c r="AH389" i="2"/>
  <c r="V389" i="2" s="1"/>
  <c r="AH368" i="2"/>
  <c r="V368" i="2" s="1"/>
  <c r="AH352" i="2"/>
  <c r="V352" i="2" s="1"/>
  <c r="AH336" i="2"/>
  <c r="V336" i="2" s="1"/>
  <c r="AH391" i="2"/>
  <c r="V391" i="2" s="1"/>
  <c r="AH382" i="2"/>
  <c r="V382" i="2" s="1"/>
  <c r="AH377" i="2"/>
  <c r="V377" i="2" s="1"/>
  <c r="AH369" i="2"/>
  <c r="V369" i="2" s="1"/>
  <c r="AH353" i="2"/>
  <c r="V353" i="2" s="1"/>
  <c r="AH337" i="2"/>
  <c r="V337" i="2" s="1"/>
  <c r="AH407" i="2"/>
  <c r="V407" i="2" s="1"/>
  <c r="AH402" i="2"/>
  <c r="V402" i="2" s="1"/>
  <c r="AH387" i="2"/>
  <c r="V387" i="2" s="1"/>
  <c r="AH370" i="2"/>
  <c r="V370" i="2" s="1"/>
  <c r="AH354" i="2"/>
  <c r="V354" i="2" s="1"/>
  <c r="AH383" i="2"/>
  <c r="V383" i="2" s="1"/>
  <c r="AH371" i="2"/>
  <c r="V371" i="2" s="1"/>
  <c r="AH355" i="2"/>
  <c r="V355" i="2" s="1"/>
  <c r="AH372" i="2"/>
  <c r="V372" i="2" s="1"/>
  <c r="AH356" i="2"/>
  <c r="V356" i="2" s="1"/>
  <c r="AH373" i="2"/>
  <c r="V373" i="2" s="1"/>
  <c r="AH357" i="2"/>
  <c r="V357" i="2" s="1"/>
  <c r="AH341" i="2"/>
  <c r="V341" i="2" s="1"/>
  <c r="AH384" i="2"/>
  <c r="V384" i="2" s="1"/>
  <c r="AH374" i="2"/>
  <c r="V374" i="2" s="1"/>
  <c r="AH358" i="2"/>
  <c r="V358" i="2" s="1"/>
  <c r="AH375" i="2"/>
  <c r="V375" i="2" s="1"/>
  <c r="AH359" i="2"/>
  <c r="V359" i="2" s="1"/>
  <c r="AH343" i="2"/>
  <c r="V343" i="2" s="1"/>
  <c r="AH385" i="2"/>
  <c r="V385" i="2" s="1"/>
  <c r="AH360" i="2"/>
  <c r="V360" i="2" s="1"/>
  <c r="AH344" i="2"/>
  <c r="V344" i="2" s="1"/>
  <c r="AH328" i="2"/>
  <c r="V328" i="2" s="1"/>
  <c r="AH401" i="2"/>
  <c r="V401" i="2" s="1"/>
  <c r="AH388" i="2"/>
  <c r="V388" i="2" s="1"/>
  <c r="AH361" i="2"/>
  <c r="V361" i="2" s="1"/>
  <c r="AH345" i="2"/>
  <c r="V345" i="2" s="1"/>
  <c r="AH423" i="2"/>
  <c r="V423" i="2" s="1"/>
  <c r="AH376" i="2"/>
  <c r="V376" i="2" s="1"/>
  <c r="AH362" i="2"/>
  <c r="V362" i="2" s="1"/>
  <c r="AH346" i="2"/>
  <c r="V346" i="2" s="1"/>
  <c r="AH403" i="2"/>
  <c r="V403" i="2" s="1"/>
  <c r="AH325" i="2"/>
  <c r="V325" i="2" s="1"/>
  <c r="AH316" i="2"/>
  <c r="V316" i="2" s="1"/>
  <c r="AH300" i="2"/>
  <c r="V300" i="2" s="1"/>
  <c r="AH342" i="2"/>
  <c r="V342" i="2" s="1"/>
  <c r="AH317" i="2"/>
  <c r="V317" i="2" s="1"/>
  <c r="AH301" i="2"/>
  <c r="V301" i="2" s="1"/>
  <c r="AH285" i="2"/>
  <c r="V285" i="2" s="1"/>
  <c r="AH340" i="2"/>
  <c r="V340" i="2" s="1"/>
  <c r="AH302" i="2"/>
  <c r="V302" i="2" s="1"/>
  <c r="AH324" i="2"/>
  <c r="V324" i="2" s="1"/>
  <c r="AH303" i="2"/>
  <c r="V303" i="2" s="1"/>
  <c r="AH287" i="2"/>
  <c r="V287" i="2" s="1"/>
  <c r="AH329" i="2"/>
  <c r="V329" i="2" s="1"/>
  <c r="AH321" i="2"/>
  <c r="V321" i="2" s="1"/>
  <c r="AH304" i="2"/>
  <c r="V304" i="2" s="1"/>
  <c r="AH288" i="2"/>
  <c r="V288" i="2" s="1"/>
  <c r="AH271" i="2"/>
  <c r="V271" i="2" s="1"/>
  <c r="AH305" i="2"/>
  <c r="V305" i="2" s="1"/>
  <c r="AH289" i="2"/>
  <c r="V289" i="2" s="1"/>
  <c r="AH330" i="2"/>
  <c r="V330" i="2" s="1"/>
  <c r="AH306" i="2"/>
  <c r="V306" i="2" s="1"/>
  <c r="AH290" i="2"/>
  <c r="V290" i="2" s="1"/>
  <c r="AH273" i="2"/>
  <c r="V273" i="2" s="1"/>
  <c r="AH338" i="2"/>
  <c r="V338" i="2" s="1"/>
  <c r="AH323" i="2"/>
  <c r="V323" i="2" s="1"/>
  <c r="AH307" i="2"/>
  <c r="V307" i="2" s="1"/>
  <c r="AH291" i="2"/>
  <c r="V291" i="2" s="1"/>
  <c r="AH331" i="2"/>
  <c r="V331" i="2" s="1"/>
  <c r="AH308" i="2"/>
  <c r="V308" i="2" s="1"/>
  <c r="AH292" i="2"/>
  <c r="V292" i="2" s="1"/>
  <c r="AH275" i="2"/>
  <c r="V275" i="2" s="1"/>
  <c r="AH259" i="2"/>
  <c r="V259" i="2" s="1"/>
  <c r="AH327" i="2"/>
  <c r="V327" i="2" s="1"/>
  <c r="AH320" i="2"/>
  <c r="V320" i="2" s="1"/>
  <c r="AH309" i="2"/>
  <c r="V309" i="2" s="1"/>
  <c r="AH293" i="2"/>
  <c r="V293" i="2" s="1"/>
  <c r="AH348" i="2"/>
  <c r="V348" i="2" s="1"/>
  <c r="AH310" i="2"/>
  <c r="V310" i="2" s="1"/>
  <c r="AH294" i="2"/>
  <c r="V294" i="2" s="1"/>
  <c r="AH278" i="2"/>
  <c r="V278" i="2" s="1"/>
  <c r="AH332" i="2"/>
  <c r="V332" i="2" s="1"/>
  <c r="AH311" i="2"/>
  <c r="V311" i="2" s="1"/>
  <c r="AH295" i="2"/>
  <c r="V295" i="2" s="1"/>
  <c r="AH279" i="2"/>
  <c r="V279" i="2" s="1"/>
  <c r="AH347" i="2"/>
  <c r="V347" i="2" s="1"/>
  <c r="AH326" i="2"/>
  <c r="V326" i="2" s="1"/>
  <c r="AH312" i="2"/>
  <c r="V312" i="2" s="1"/>
  <c r="AH296" i="2"/>
  <c r="V296" i="2" s="1"/>
  <c r="AH280" i="2"/>
  <c r="V280" i="2" s="1"/>
  <c r="AH339" i="2"/>
  <c r="V339" i="2" s="1"/>
  <c r="AH313" i="2"/>
  <c r="V313" i="2" s="1"/>
  <c r="AH297" i="2"/>
  <c r="V297" i="2" s="1"/>
  <c r="AH281" i="2"/>
  <c r="V281" i="2" s="1"/>
  <c r="AH322" i="2"/>
  <c r="V322" i="2" s="1"/>
  <c r="AH314" i="2"/>
  <c r="V314" i="2" s="1"/>
  <c r="AH298" i="2"/>
  <c r="V298" i="2" s="1"/>
  <c r="AH282" i="2"/>
  <c r="V282" i="2" s="1"/>
  <c r="AH265" i="2"/>
  <c r="V265" i="2" s="1"/>
  <c r="AH363" i="2"/>
  <c r="V363" i="2" s="1"/>
  <c r="AH315" i="2"/>
  <c r="V315" i="2" s="1"/>
  <c r="AH299" i="2"/>
  <c r="V299" i="2" s="1"/>
  <c r="AH283" i="2"/>
  <c r="V283" i="2" s="1"/>
  <c r="AH266" i="2"/>
  <c r="V266" i="2" s="1"/>
  <c r="AH277" i="2"/>
  <c r="V277" i="2" s="1"/>
  <c r="AH261" i="2"/>
  <c r="V261" i="2" s="1"/>
  <c r="AH251" i="2"/>
  <c r="V251" i="2" s="1"/>
  <c r="AH234" i="2"/>
  <c r="V234" i="2" s="1"/>
  <c r="AH218" i="2"/>
  <c r="V218" i="2" s="1"/>
  <c r="AH201" i="2"/>
  <c r="V201" i="2" s="1"/>
  <c r="AH252" i="2"/>
  <c r="V252" i="2" s="1"/>
  <c r="AH235" i="2"/>
  <c r="V235" i="2" s="1"/>
  <c r="AH219" i="2"/>
  <c r="V219" i="2" s="1"/>
  <c r="AH260" i="2"/>
  <c r="V260" i="2" s="1"/>
  <c r="AH253" i="2"/>
  <c r="V253" i="2" s="1"/>
  <c r="AH236" i="2"/>
  <c r="V236" i="2" s="1"/>
  <c r="AH220" i="2"/>
  <c r="V220" i="2" s="1"/>
  <c r="AH203" i="2"/>
  <c r="V203" i="2" s="1"/>
  <c r="AH269" i="2"/>
  <c r="V269" i="2" s="1"/>
  <c r="AH254" i="2"/>
  <c r="V254" i="2" s="1"/>
  <c r="AH237" i="2"/>
  <c r="V237" i="2" s="1"/>
  <c r="AH221" i="2"/>
  <c r="V221" i="2" s="1"/>
  <c r="AH274" i="2"/>
  <c r="V274" i="2" s="1"/>
  <c r="AH258" i="2"/>
  <c r="V258" i="2" s="1"/>
  <c r="AH238" i="2"/>
  <c r="V238" i="2" s="1"/>
  <c r="AH222" i="2"/>
  <c r="V222" i="2" s="1"/>
  <c r="AH206" i="2"/>
  <c r="V206" i="2" s="1"/>
  <c r="AH205" i="2"/>
  <c r="V205" i="2" s="1"/>
  <c r="AH255" i="2"/>
  <c r="V255" i="2" s="1"/>
  <c r="AH240" i="2"/>
  <c r="V240" i="2" s="1"/>
  <c r="AH239" i="2"/>
  <c r="V239" i="2" s="1"/>
  <c r="AH223" i="2"/>
  <c r="V223" i="2" s="1"/>
  <c r="AH267" i="2"/>
  <c r="V267" i="2" s="1"/>
  <c r="AH241" i="2"/>
  <c r="V241" i="2" s="1"/>
  <c r="AH224" i="2"/>
  <c r="V224" i="2" s="1"/>
  <c r="AH284" i="2"/>
  <c r="V284" i="2" s="1"/>
  <c r="AH242" i="2"/>
  <c r="V242" i="2" s="1"/>
  <c r="AH225" i="2"/>
  <c r="V225" i="2" s="1"/>
  <c r="AH209" i="2"/>
  <c r="V209" i="2" s="1"/>
  <c r="AH276" i="2"/>
  <c r="V276" i="2" s="1"/>
  <c r="AH270" i="2"/>
  <c r="V270" i="2" s="1"/>
  <c r="AH264" i="2"/>
  <c r="V264" i="2" s="1"/>
  <c r="AH243" i="2"/>
  <c r="V243" i="2" s="1"/>
  <c r="AH226" i="2"/>
  <c r="V226" i="2" s="1"/>
  <c r="AH210" i="2"/>
  <c r="V210" i="2" s="1"/>
  <c r="AH244" i="2"/>
  <c r="V244" i="2" s="1"/>
  <c r="AH227" i="2"/>
  <c r="V227" i="2" s="1"/>
  <c r="AH211" i="2"/>
  <c r="V211" i="2" s="1"/>
  <c r="AH256" i="2"/>
  <c r="V256" i="2" s="1"/>
  <c r="AH245" i="2"/>
  <c r="V245" i="2" s="1"/>
  <c r="AH228" i="2"/>
  <c r="V228" i="2" s="1"/>
  <c r="AH286" i="2"/>
  <c r="V286" i="2" s="1"/>
  <c r="AH272" i="2"/>
  <c r="V272" i="2" s="1"/>
  <c r="AH263" i="2"/>
  <c r="V263" i="2" s="1"/>
  <c r="AH246" i="2"/>
  <c r="V246" i="2" s="1"/>
  <c r="AH229" i="2"/>
  <c r="V229" i="2" s="1"/>
  <c r="AH213" i="2"/>
  <c r="V213" i="2" s="1"/>
  <c r="AH196" i="2"/>
  <c r="V196" i="2" s="1"/>
  <c r="AH247" i="2"/>
  <c r="V247" i="2" s="1"/>
  <c r="AH230" i="2"/>
  <c r="V230" i="2" s="1"/>
  <c r="AH214" i="2"/>
  <c r="V214" i="2" s="1"/>
  <c r="AH268" i="2"/>
  <c r="V268" i="2" s="1"/>
  <c r="AH248" i="2"/>
  <c r="V248" i="2" s="1"/>
  <c r="AH231" i="2"/>
  <c r="V231" i="2" s="1"/>
  <c r="AH215" i="2"/>
  <c r="V215" i="2" s="1"/>
  <c r="AH198" i="2"/>
  <c r="V198" i="2" s="1"/>
  <c r="AH262" i="2"/>
  <c r="V262" i="2" s="1"/>
  <c r="AH249" i="2"/>
  <c r="V249" i="2" s="1"/>
  <c r="AH232" i="2"/>
  <c r="V232" i="2" s="1"/>
  <c r="AH216" i="2"/>
  <c r="V216" i="2" s="1"/>
  <c r="AH257" i="2"/>
  <c r="V257" i="2" s="1"/>
  <c r="AH250" i="2"/>
  <c r="V250" i="2" s="1"/>
  <c r="AH233" i="2"/>
  <c r="V233" i="2" s="1"/>
  <c r="AH217" i="2"/>
  <c r="V217" i="2" s="1"/>
  <c r="AH195" i="2"/>
  <c r="V195" i="2" s="1"/>
  <c r="AH189" i="2"/>
  <c r="V189" i="2" s="1"/>
  <c r="AH172" i="2"/>
  <c r="V172" i="2" s="1"/>
  <c r="AH156" i="2"/>
  <c r="V156" i="2" s="1"/>
  <c r="AH140" i="2"/>
  <c r="V140" i="2" s="1"/>
  <c r="AH190" i="2"/>
  <c r="V190" i="2" s="1"/>
  <c r="AH173" i="2"/>
  <c r="V173" i="2" s="1"/>
  <c r="AH157" i="2"/>
  <c r="V157" i="2" s="1"/>
  <c r="AH141" i="2"/>
  <c r="V141" i="2" s="1"/>
  <c r="AH199" i="2"/>
  <c r="V199" i="2" s="1"/>
  <c r="AH191" i="2"/>
  <c r="V191" i="2" s="1"/>
  <c r="AH174" i="2"/>
  <c r="V174" i="2" s="1"/>
  <c r="AH158" i="2"/>
  <c r="V158" i="2" s="1"/>
  <c r="AH142" i="2"/>
  <c r="V142" i="2" s="1"/>
  <c r="AH126" i="2"/>
  <c r="V126" i="2" s="1"/>
  <c r="AH192" i="2"/>
  <c r="V192" i="2" s="1"/>
  <c r="AH175" i="2"/>
  <c r="V175" i="2" s="1"/>
  <c r="AH159" i="2"/>
  <c r="V159" i="2" s="1"/>
  <c r="AH200" i="2"/>
  <c r="V200" i="2" s="1"/>
  <c r="AH193" i="2"/>
  <c r="V193" i="2" s="1"/>
  <c r="AH176" i="2"/>
  <c r="V176" i="2" s="1"/>
  <c r="AH160" i="2"/>
  <c r="V160" i="2" s="1"/>
  <c r="AH144" i="2"/>
  <c r="V144" i="2" s="1"/>
  <c r="AH128" i="2"/>
  <c r="V128" i="2" s="1"/>
  <c r="AH208" i="2"/>
  <c r="V208" i="2" s="1"/>
  <c r="AH177" i="2"/>
  <c r="V177" i="2" s="1"/>
  <c r="AH161" i="2"/>
  <c r="V161" i="2" s="1"/>
  <c r="AH145" i="2"/>
  <c r="V145" i="2" s="1"/>
  <c r="AH178" i="2"/>
  <c r="V178" i="2" s="1"/>
  <c r="AH162" i="2"/>
  <c r="V162" i="2" s="1"/>
  <c r="AH146" i="2"/>
  <c r="V146" i="2" s="1"/>
  <c r="AH207" i="2"/>
  <c r="V207" i="2" s="1"/>
  <c r="AH202" i="2"/>
  <c r="V202" i="2" s="1"/>
  <c r="AH194" i="2"/>
  <c r="V194" i="2" s="1"/>
  <c r="AH179" i="2"/>
  <c r="V179" i="2" s="1"/>
  <c r="AH163" i="2"/>
  <c r="V163" i="2" s="1"/>
  <c r="AH147" i="2"/>
  <c r="V147" i="2" s="1"/>
  <c r="AH131" i="2"/>
  <c r="V131" i="2" s="1"/>
  <c r="AH180" i="2"/>
  <c r="V180" i="2" s="1"/>
  <c r="AH164" i="2"/>
  <c r="V164" i="2" s="1"/>
  <c r="AH148" i="2"/>
  <c r="V148" i="2" s="1"/>
  <c r="AH212" i="2"/>
  <c r="V212" i="2" s="1"/>
  <c r="AH181" i="2"/>
  <c r="V181" i="2" s="1"/>
  <c r="AH165" i="2"/>
  <c r="V165" i="2" s="1"/>
  <c r="AH149" i="2"/>
  <c r="V149" i="2" s="1"/>
  <c r="AH182" i="2"/>
  <c r="V182" i="2" s="1"/>
  <c r="AH166" i="2"/>
  <c r="V166" i="2" s="1"/>
  <c r="AH150" i="2"/>
  <c r="V150" i="2" s="1"/>
  <c r="AH134" i="2"/>
  <c r="V134" i="2" s="1"/>
  <c r="AH118" i="2"/>
  <c r="V118" i="2" s="1"/>
  <c r="AH204" i="2"/>
  <c r="V204" i="2" s="1"/>
  <c r="AH183" i="2"/>
  <c r="V183" i="2" s="1"/>
  <c r="AH167" i="2"/>
  <c r="V167" i="2" s="1"/>
  <c r="AH151" i="2"/>
  <c r="V151" i="2" s="1"/>
  <c r="AH135" i="2"/>
  <c r="V135" i="2" s="1"/>
  <c r="AH184" i="2"/>
  <c r="V184" i="2" s="1"/>
  <c r="AH168" i="2"/>
  <c r="V168" i="2" s="1"/>
  <c r="AH152" i="2"/>
  <c r="V152" i="2" s="1"/>
  <c r="AH136" i="2"/>
  <c r="V136" i="2" s="1"/>
  <c r="AH185" i="2"/>
  <c r="V185" i="2" s="1"/>
  <c r="AH169" i="2"/>
  <c r="V169" i="2" s="1"/>
  <c r="AH153" i="2"/>
  <c r="V153" i="2" s="1"/>
  <c r="AH137" i="2"/>
  <c r="V137" i="2" s="1"/>
  <c r="AH121" i="2"/>
  <c r="V121" i="2" s="1"/>
  <c r="AH186" i="2"/>
  <c r="V186" i="2" s="1"/>
  <c r="AH170" i="2"/>
  <c r="V170" i="2" s="1"/>
  <c r="AH154" i="2"/>
  <c r="V154" i="2" s="1"/>
  <c r="AH138" i="2"/>
  <c r="V138" i="2" s="1"/>
  <c r="AH197" i="2"/>
  <c r="V197" i="2" s="1"/>
  <c r="AH188" i="2"/>
  <c r="V188" i="2" s="1"/>
  <c r="AH187" i="2"/>
  <c r="V187" i="2" s="1"/>
  <c r="AH171" i="2"/>
  <c r="V171" i="2" s="1"/>
  <c r="AH155" i="2"/>
  <c r="V155" i="2" s="1"/>
  <c r="AH139" i="2"/>
  <c r="V139" i="2" s="1"/>
  <c r="AH123" i="2"/>
  <c r="V123" i="2" s="1"/>
  <c r="AH143" i="2"/>
  <c r="V143" i="2" s="1"/>
  <c r="AH125" i="2"/>
  <c r="V125" i="2" s="1"/>
  <c r="AH107" i="2"/>
  <c r="V107" i="2" s="1"/>
  <c r="AH91" i="2"/>
  <c r="V91" i="2" s="1"/>
  <c r="AH75" i="2"/>
  <c r="V75" i="2" s="1"/>
  <c r="AH108" i="2"/>
  <c r="V108" i="2" s="1"/>
  <c r="AH92" i="2"/>
  <c r="V92" i="2" s="1"/>
  <c r="AH76" i="2"/>
  <c r="V76" i="2" s="1"/>
  <c r="AH109" i="2"/>
  <c r="V109" i="2" s="1"/>
  <c r="AH93" i="2"/>
  <c r="V93" i="2" s="1"/>
  <c r="AH77" i="2"/>
  <c r="V77" i="2" s="1"/>
  <c r="AH122" i="2"/>
  <c r="V122" i="2" s="1"/>
  <c r="AH110" i="2"/>
  <c r="V110" i="2" s="1"/>
  <c r="AH94" i="2"/>
  <c r="V94" i="2" s="1"/>
  <c r="AH132" i="2"/>
  <c r="V132" i="2" s="1"/>
  <c r="AH111" i="2"/>
  <c r="V111" i="2" s="1"/>
  <c r="AH95" i="2"/>
  <c r="V95" i="2" s="1"/>
  <c r="AH79" i="2"/>
  <c r="V79" i="2" s="1"/>
  <c r="AH112" i="2"/>
  <c r="V112" i="2" s="1"/>
  <c r="AH96" i="2"/>
  <c r="V96" i="2" s="1"/>
  <c r="AH80" i="2"/>
  <c r="V80" i="2" s="1"/>
  <c r="AH64" i="2"/>
  <c r="V64" i="2" s="1"/>
  <c r="AH117" i="2"/>
  <c r="V117" i="2" s="1"/>
  <c r="AH113" i="2"/>
  <c r="V113" i="2" s="1"/>
  <c r="AH97" i="2"/>
  <c r="V97" i="2" s="1"/>
  <c r="AH81" i="2"/>
  <c r="V81" i="2" s="1"/>
  <c r="AH120" i="2"/>
  <c r="V120" i="2" s="1"/>
  <c r="AH114" i="2"/>
  <c r="V114" i="2" s="1"/>
  <c r="AH98" i="2"/>
  <c r="V98" i="2" s="1"/>
  <c r="AH82" i="2"/>
  <c r="V82" i="2" s="1"/>
  <c r="AH66" i="2"/>
  <c r="V66" i="2" s="1"/>
  <c r="AH99" i="2"/>
  <c r="V99" i="2" s="1"/>
  <c r="AH83" i="2"/>
  <c r="V83" i="2" s="1"/>
  <c r="AH133" i="2"/>
  <c r="V133" i="2" s="1"/>
  <c r="AH119" i="2"/>
  <c r="V119" i="2" s="1"/>
  <c r="AH100" i="2"/>
  <c r="V100" i="2" s="1"/>
  <c r="AH84" i="2"/>
  <c r="V84" i="2" s="1"/>
  <c r="AH68" i="2"/>
  <c r="V68" i="2" s="1"/>
  <c r="AH124" i="2"/>
  <c r="V124" i="2" s="1"/>
  <c r="AH115" i="2"/>
  <c r="V115" i="2" s="1"/>
  <c r="AH101" i="2"/>
  <c r="V101" i="2" s="1"/>
  <c r="AH85" i="2"/>
  <c r="V85" i="2" s="1"/>
  <c r="AH69" i="2"/>
  <c r="V69" i="2" s="1"/>
  <c r="AH102" i="2"/>
  <c r="V102" i="2" s="1"/>
  <c r="AH86" i="2"/>
  <c r="V86" i="2" s="1"/>
  <c r="AH70" i="2"/>
  <c r="V70" i="2" s="1"/>
  <c r="AH54" i="2"/>
  <c r="V54" i="2" s="1"/>
  <c r="AH130" i="2"/>
  <c r="V130" i="2" s="1"/>
  <c r="AH129" i="2"/>
  <c r="V129" i="2" s="1"/>
  <c r="AH103" i="2"/>
  <c r="V103" i="2" s="1"/>
  <c r="AH87" i="2"/>
  <c r="V87" i="2" s="1"/>
  <c r="AH71" i="2"/>
  <c r="V71" i="2" s="1"/>
  <c r="AH127" i="2"/>
  <c r="V127" i="2" s="1"/>
  <c r="AH104" i="2"/>
  <c r="V104" i="2" s="1"/>
  <c r="AH88" i="2"/>
  <c r="V88" i="2" s="1"/>
  <c r="AH72" i="2"/>
  <c r="V72" i="2" s="1"/>
  <c r="AH56" i="2"/>
  <c r="V56" i="2" s="1"/>
  <c r="AH105" i="2"/>
  <c r="V105" i="2" s="1"/>
  <c r="AH89" i="2"/>
  <c r="V89" i="2" s="1"/>
  <c r="AH116" i="2"/>
  <c r="V116" i="2" s="1"/>
  <c r="AH106" i="2"/>
  <c r="V106" i="2" s="1"/>
  <c r="AH90" i="2"/>
  <c r="V90" i="2" s="1"/>
  <c r="AH74" i="2"/>
  <c r="V74" i="2" s="1"/>
  <c r="AH58" i="2"/>
  <c r="V58" i="2" s="1"/>
  <c r="AH57" i="2"/>
  <c r="V57" i="2" s="1"/>
  <c r="AH44" i="2"/>
  <c r="V44" i="2" s="1"/>
  <c r="AH28" i="2"/>
  <c r="V28" i="2" s="1"/>
  <c r="AH12" i="2"/>
  <c r="V12" i="2" s="1"/>
  <c r="AH62" i="2"/>
  <c r="V62" i="2" s="1"/>
  <c r="AH45" i="2"/>
  <c r="V45" i="2" s="1"/>
  <c r="AH29" i="2"/>
  <c r="V29" i="2" s="1"/>
  <c r="AH46" i="2"/>
  <c r="V46" i="2" s="1"/>
  <c r="AH30" i="2"/>
  <c r="V30" i="2" s="1"/>
  <c r="AH14" i="2"/>
  <c r="V14" i="2" s="1"/>
  <c r="AH47" i="2"/>
  <c r="V47" i="2" s="1"/>
  <c r="AH63" i="2"/>
  <c r="V63" i="2" s="1"/>
  <c r="AH48" i="2"/>
  <c r="V48" i="2" s="1"/>
  <c r="AH32" i="2"/>
  <c r="V32" i="2" s="1"/>
  <c r="AH16" i="2"/>
  <c r="V16" i="2" s="1"/>
  <c r="AH78" i="2"/>
  <c r="V78" i="2" s="1"/>
  <c r="AH55" i="2"/>
  <c r="V55" i="2" s="1"/>
  <c r="AH49" i="2"/>
  <c r="V49" i="2" s="1"/>
  <c r="AH33" i="2"/>
  <c r="V33" i="2" s="1"/>
  <c r="AH17" i="2"/>
  <c r="V17" i="2" s="1"/>
  <c r="AH65" i="2"/>
  <c r="V65" i="2" s="1"/>
  <c r="AH50" i="2"/>
  <c r="V50" i="2" s="1"/>
  <c r="AH34" i="2"/>
  <c r="V34" i="2" s="1"/>
  <c r="AH18" i="2"/>
  <c r="V18" i="2" s="1"/>
  <c r="AH51" i="2"/>
  <c r="V51" i="2" s="1"/>
  <c r="AH35" i="2"/>
  <c r="V35" i="2" s="1"/>
  <c r="AH19" i="2"/>
  <c r="V19" i="2" s="1"/>
  <c r="AH36" i="2"/>
  <c r="V36" i="2" s="1"/>
  <c r="AH20" i="2"/>
  <c r="V20" i="2" s="1"/>
  <c r="AH67" i="2"/>
  <c r="V67" i="2" s="1"/>
  <c r="AH38" i="2"/>
  <c r="V38" i="2" s="1"/>
  <c r="AH22" i="2"/>
  <c r="V22" i="2" s="1"/>
  <c r="AH59" i="2"/>
  <c r="V59" i="2" s="1"/>
  <c r="AH39" i="2"/>
  <c r="V39" i="2" s="1"/>
  <c r="AH23" i="2"/>
  <c r="V23" i="2" s="1"/>
  <c r="AH60" i="2"/>
  <c r="V60" i="2" s="1"/>
  <c r="AH53" i="2"/>
  <c r="V53" i="2" s="1"/>
  <c r="AH40" i="2"/>
  <c r="V40" i="2" s="1"/>
  <c r="AH24" i="2"/>
  <c r="V24" i="2" s="1"/>
  <c r="AH61" i="2"/>
  <c r="V61" i="2" s="1"/>
  <c r="AH41" i="2"/>
  <c r="V41" i="2" s="1"/>
  <c r="AH25" i="2"/>
  <c r="V25" i="2" s="1"/>
  <c r="AH9" i="2"/>
  <c r="V9" i="2" s="1"/>
  <c r="AH42" i="2"/>
  <c r="V42" i="2" s="1"/>
  <c r="AH26" i="2"/>
  <c r="V26" i="2" s="1"/>
  <c r="AH10" i="2"/>
  <c r="V10" i="2" s="1"/>
  <c r="AH73" i="2"/>
  <c r="V73" i="2" s="1"/>
  <c r="AH52" i="2"/>
  <c r="V52" i="2" s="1"/>
  <c r="AH43" i="2"/>
  <c r="V43" i="2" s="1"/>
  <c r="AH27" i="2"/>
  <c r="V27" i="2" s="1"/>
  <c r="AH37" i="2"/>
  <c r="V37" i="2" s="1"/>
  <c r="AH31" i="2"/>
  <c r="V31" i="2" s="1"/>
  <c r="AH21" i="2"/>
  <c r="V21" i="2" s="1"/>
  <c r="AH13" i="2"/>
  <c r="V13" i="2" s="1"/>
  <c r="AH11" i="2"/>
  <c r="V11" i="2" s="1"/>
  <c r="AH15" i="2"/>
  <c r="V15" i="2" s="1"/>
  <c r="AB441" i="2"/>
  <c r="P441" i="2" s="1"/>
  <c r="AB615" i="2"/>
  <c r="P615" i="2" s="1"/>
  <c r="AB890" i="2"/>
  <c r="P890" i="2" s="1"/>
  <c r="AB238" i="2"/>
  <c r="P238" i="2" s="1"/>
  <c r="AB592" i="2"/>
  <c r="P592" i="2" s="1"/>
  <c r="AA100" i="2"/>
  <c r="O100" i="2" s="1"/>
  <c r="AA1141" i="2"/>
  <c r="O1141" i="2" s="1"/>
  <c r="AA175" i="2"/>
  <c r="O175" i="2" s="1"/>
  <c r="AA1180" i="2"/>
  <c r="O1180" i="2" s="1"/>
  <c r="AA581" i="2"/>
  <c r="O581" i="2" s="1"/>
  <c r="X245" i="2"/>
  <c r="X789" i="2"/>
  <c r="X972" i="2"/>
  <c r="X133" i="2"/>
  <c r="X696" i="2"/>
  <c r="Z302" i="2"/>
  <c r="Z832" i="2"/>
  <c r="Z723" i="2"/>
  <c r="Z203" i="2"/>
  <c r="Z182" i="2"/>
  <c r="Z321" i="2"/>
  <c r="Z697" i="2"/>
  <c r="Z10" i="2"/>
  <c r="AB701" i="2"/>
  <c r="P701" i="2" s="1"/>
  <c r="AB868" i="2"/>
  <c r="P868" i="2" s="1"/>
  <c r="AB187" i="2"/>
  <c r="P187" i="2" s="1"/>
  <c r="AB952" i="2"/>
  <c r="P952" i="2" s="1"/>
  <c r="AB63" i="2"/>
  <c r="P63" i="2" s="1"/>
  <c r="AA453" i="2"/>
  <c r="O453" i="2" s="1"/>
  <c r="AA1036" i="2"/>
  <c r="O1036" i="2" s="1"/>
  <c r="AA265" i="2"/>
  <c r="O265" i="2" s="1"/>
  <c r="AA1105" i="2"/>
  <c r="O1105" i="2" s="1"/>
  <c r="AA399" i="2"/>
  <c r="O399" i="2" s="1"/>
  <c r="W32" i="1"/>
  <c r="X26" i="2"/>
  <c r="X678" i="2"/>
  <c r="X1233" i="2"/>
  <c r="X1083" i="2"/>
  <c r="X631" i="2"/>
  <c r="Z855" i="2"/>
  <c r="Z313" i="2"/>
  <c r="Z970" i="2"/>
  <c r="Z252" i="2"/>
  <c r="Z828" i="2"/>
  <c r="AB1113" i="2"/>
  <c r="P1113" i="2" s="1"/>
  <c r="AB777" i="2"/>
  <c r="P777" i="2" s="1"/>
  <c r="AB1149" i="2"/>
  <c r="P1149" i="2" s="1"/>
  <c r="AB164" i="2"/>
  <c r="P164" i="2" s="1"/>
  <c r="AB743" i="2"/>
  <c r="P743" i="2" s="1"/>
  <c r="AA372" i="2"/>
  <c r="O372" i="2" s="1"/>
  <c r="AA87" i="2"/>
  <c r="O87" i="2" s="1"/>
  <c r="AA619" i="2"/>
  <c r="O619" i="2" s="1"/>
  <c r="AA822" i="2"/>
  <c r="O822" i="2" s="1"/>
  <c r="AA639" i="2"/>
  <c r="O639" i="2" s="1"/>
  <c r="AA1083" i="2"/>
  <c r="O1083" i="2" s="1"/>
  <c r="AA714" i="2"/>
  <c r="O714" i="2" s="1"/>
  <c r="AA996" i="2"/>
  <c r="O996" i="2" s="1"/>
  <c r="AA590" i="2"/>
  <c r="O590" i="2" s="1"/>
  <c r="AA503" i="2"/>
  <c r="O503" i="2" s="1"/>
  <c r="X674" i="2"/>
  <c r="X948" i="2"/>
  <c r="X1030" i="2"/>
  <c r="X429" i="2"/>
  <c r="X955" i="2"/>
  <c r="Z1167" i="2"/>
  <c r="Z413" i="2"/>
  <c r="Z978" i="2"/>
  <c r="Z249" i="2"/>
  <c r="Z838" i="2"/>
  <c r="AB1028" i="2"/>
  <c r="P1028" i="2" s="1"/>
  <c r="AB619" i="2"/>
  <c r="P619" i="2" s="1"/>
  <c r="AB1097" i="2"/>
  <c r="P1097" i="2" s="1"/>
  <c r="AB160" i="2"/>
  <c r="P160" i="2" s="1"/>
  <c r="AB708" i="2"/>
  <c r="P708" i="2" s="1"/>
  <c r="AA377" i="2"/>
  <c r="O377" i="2" s="1"/>
  <c r="AA449" i="2"/>
  <c r="O449" i="2" s="1"/>
  <c r="AA167" i="2"/>
  <c r="O167" i="2" s="1"/>
  <c r="AA1152" i="2"/>
  <c r="O1152" i="2" s="1"/>
  <c r="AA1030" i="2"/>
  <c r="O1030" i="2" s="1"/>
  <c r="AA1057" i="2"/>
  <c r="O1057" i="2" s="1"/>
  <c r="AA826" i="2"/>
  <c r="O826" i="2" s="1"/>
  <c r="AA720" i="2"/>
  <c r="O720" i="2" s="1"/>
  <c r="AA680" i="2"/>
  <c r="O680" i="2" s="1"/>
  <c r="AA1264" i="2"/>
  <c r="O1264" i="2" s="1"/>
  <c r="AA863" i="2"/>
  <c r="O863" i="2" s="1"/>
  <c r="AA844" i="2"/>
  <c r="O844" i="2" s="1"/>
  <c r="AA993" i="2"/>
  <c r="O993" i="2" s="1"/>
  <c r="AA819" i="2"/>
  <c r="O819" i="2" s="1"/>
  <c r="AA204" i="2"/>
  <c r="O204" i="2" s="1"/>
  <c r="AA327" i="2"/>
  <c r="O327" i="2" s="1"/>
  <c r="AA1221" i="2"/>
  <c r="O1221" i="2" s="1"/>
  <c r="AA657" i="2"/>
  <c r="O657" i="2" s="1"/>
  <c r="AA634" i="2"/>
  <c r="O634" i="2" s="1"/>
  <c r="AA743" i="2"/>
  <c r="O743" i="2" s="1"/>
  <c r="AA1055" i="2"/>
  <c r="O1055" i="2" s="1"/>
  <c r="AA693" i="2"/>
  <c r="O693" i="2" s="1"/>
  <c r="AA303" i="2"/>
  <c r="O303" i="2" s="1"/>
  <c r="AA466" i="2"/>
  <c r="O466" i="2" s="1"/>
  <c r="AA221" i="2"/>
  <c r="O221" i="2" s="1"/>
  <c r="AA115" i="2"/>
  <c r="O115" i="2" s="1"/>
  <c r="AA477" i="2"/>
  <c r="O477" i="2" s="1"/>
  <c r="AA36" i="2"/>
  <c r="O36" i="2" s="1"/>
  <c r="X921" i="2"/>
  <c r="X882" i="2"/>
  <c r="X980" i="2"/>
  <c r="X369" i="2"/>
  <c r="X956" i="2"/>
  <c r="Z1114" i="2"/>
  <c r="Z667" i="2"/>
  <c r="Z1079" i="2"/>
  <c r="Z563" i="2"/>
  <c r="AB51" i="2"/>
  <c r="P51" i="2" s="1"/>
  <c r="AB775" i="2"/>
  <c r="P775" i="2" s="1"/>
  <c r="AB1211" i="2"/>
  <c r="P1211" i="2" s="1"/>
  <c r="AB1259" i="2"/>
  <c r="P1259" i="2" s="1"/>
  <c r="AB86" i="2"/>
  <c r="P86" i="2" s="1"/>
  <c r="AB837" i="2"/>
  <c r="P837" i="2" s="1"/>
  <c r="AB609" i="2"/>
  <c r="P609" i="2" s="1"/>
  <c r="AB278" i="2"/>
  <c r="P278" i="2" s="1"/>
  <c r="AB109" i="2"/>
  <c r="P109" i="2" s="1"/>
  <c r="AB985" i="2"/>
  <c r="P985" i="2" s="1"/>
  <c r="AA406" i="2"/>
  <c r="O406" i="2" s="1"/>
  <c r="AA470" i="2"/>
  <c r="O470" i="2" s="1"/>
  <c r="AA345" i="2"/>
  <c r="O345" i="2" s="1"/>
  <c r="AA289" i="2"/>
  <c r="O289" i="2" s="1"/>
  <c r="AA92" i="2"/>
  <c r="O92" i="2" s="1"/>
  <c r="AA574" i="2"/>
  <c r="O574" i="2" s="1"/>
  <c r="AA231" i="2"/>
  <c r="O231" i="2" s="1"/>
  <c r="AA1104" i="2"/>
  <c r="O1104" i="2" s="1"/>
  <c r="AA712" i="2"/>
  <c r="O712" i="2" s="1"/>
  <c r="AA1029" i="2"/>
  <c r="O1029" i="2" s="1"/>
  <c r="AA609" i="2"/>
  <c r="O609" i="2" s="1"/>
  <c r="AA1119" i="2"/>
  <c r="O1119" i="2" s="1"/>
  <c r="AA928" i="2"/>
  <c r="O928" i="2" s="1"/>
  <c r="AA1158" i="2"/>
  <c r="O1158" i="2" s="1"/>
  <c r="AA984" i="2"/>
  <c r="O984" i="2" s="1"/>
  <c r="AA1075" i="2"/>
  <c r="O1075" i="2" s="1"/>
  <c r="AA605" i="2"/>
  <c r="O605" i="2" s="1"/>
  <c r="AA721" i="2"/>
  <c r="O721" i="2" s="1"/>
  <c r="AA1135" i="2"/>
  <c r="O1135" i="2" s="1"/>
  <c r="AA1241" i="2"/>
  <c r="O1241" i="2" s="1"/>
  <c r="AA611" i="2"/>
  <c r="O611" i="2" s="1"/>
  <c r="AA992" i="2"/>
  <c r="O992" i="2" s="1"/>
  <c r="AA890" i="2"/>
  <c r="O890" i="2" s="1"/>
  <c r="AA1167" i="2"/>
  <c r="O1167" i="2" s="1"/>
  <c r="AA1026" i="2"/>
  <c r="O1026" i="2" s="1"/>
  <c r="AA1252" i="2"/>
  <c r="O1252" i="2" s="1"/>
  <c r="AA641" i="2"/>
  <c r="O641" i="2" s="1"/>
  <c r="AA971" i="2"/>
  <c r="O971" i="2" s="1"/>
  <c r="AA663" i="2"/>
  <c r="O663" i="2" s="1"/>
  <c r="AA692" i="2"/>
  <c r="O692" i="2" s="1"/>
  <c r="AA1003" i="2"/>
  <c r="O1003" i="2" s="1"/>
  <c r="AA985" i="2"/>
  <c r="O985" i="2" s="1"/>
  <c r="AA34" i="2"/>
  <c r="O34" i="2" s="1"/>
  <c r="AA385" i="2"/>
  <c r="O385" i="2" s="1"/>
  <c r="AA338" i="2"/>
  <c r="O338" i="2" s="1"/>
  <c r="AA482" i="2"/>
  <c r="O482" i="2" s="1"/>
  <c r="AA564" i="2"/>
  <c r="O564" i="2" s="1"/>
  <c r="AA12" i="2"/>
  <c r="O12" i="2" s="1"/>
  <c r="AA496" i="2"/>
  <c r="O496" i="2" s="1"/>
  <c r="AA758" i="2"/>
  <c r="O758" i="2" s="1"/>
  <c r="X255" i="2"/>
  <c r="X1155" i="2"/>
  <c r="X639" i="2"/>
  <c r="X213" i="2"/>
  <c r="X729" i="2"/>
  <c r="X913" i="2"/>
  <c r="X1101" i="2"/>
  <c r="X644" i="2"/>
  <c r="X157" i="2"/>
  <c r="X1128" i="2"/>
  <c r="Z1253" i="2"/>
  <c r="Z897" i="2"/>
  <c r="Z967" i="2"/>
  <c r="Z254" i="2"/>
  <c r="Z1071" i="2"/>
  <c r="AB471" i="2"/>
  <c r="P471" i="2" s="1"/>
  <c r="AB1029" i="2"/>
  <c r="P1029" i="2" s="1"/>
  <c r="AB1255" i="2"/>
  <c r="P1255" i="2" s="1"/>
  <c r="AB1214" i="2"/>
  <c r="P1214" i="2" s="1"/>
  <c r="AB1196" i="2"/>
  <c r="P1196" i="2" s="1"/>
  <c r="AB836" i="2"/>
  <c r="P836" i="2" s="1"/>
  <c r="AB145" i="2"/>
  <c r="P145" i="2" s="1"/>
  <c r="AB76" i="2"/>
  <c r="P76" i="2" s="1"/>
  <c r="AB219" i="2"/>
  <c r="P219" i="2" s="1"/>
  <c r="AB57" i="2"/>
  <c r="P57" i="2" s="1"/>
  <c r="AB508" i="2"/>
  <c r="P508" i="2" s="1"/>
  <c r="AB744" i="2"/>
  <c r="P744" i="2" s="1"/>
  <c r="AB986" i="2"/>
  <c r="P986" i="2" s="1"/>
  <c r="AA926" i="2"/>
  <c r="O926" i="2" s="1"/>
  <c r="AA121" i="2"/>
  <c r="O121" i="2" s="1"/>
  <c r="AA487" i="2"/>
  <c r="O487" i="2" s="1"/>
  <c r="AA330" i="2"/>
  <c r="O330" i="2" s="1"/>
  <c r="AA557" i="2"/>
  <c r="O557" i="2" s="1"/>
  <c r="AA526" i="2"/>
  <c r="O526" i="2" s="1"/>
  <c r="AA309" i="2"/>
  <c r="O309" i="2" s="1"/>
  <c r="AA335" i="2"/>
  <c r="O335" i="2" s="1"/>
  <c r="AA559" i="2"/>
  <c r="O559" i="2" s="1"/>
  <c r="AA1149" i="2"/>
  <c r="O1149" i="2" s="1"/>
  <c r="AA633" i="2"/>
  <c r="O633" i="2" s="1"/>
  <c r="AA260" i="2"/>
  <c r="O260" i="2" s="1"/>
  <c r="AA794" i="2"/>
  <c r="O794" i="2" s="1"/>
  <c r="AA975" i="2"/>
  <c r="O975" i="2" s="1"/>
  <c r="AA767" i="2"/>
  <c r="O767" i="2" s="1"/>
  <c r="AA111" i="2"/>
  <c r="O111" i="2" s="1"/>
  <c r="AA892" i="2"/>
  <c r="O892" i="2" s="1"/>
  <c r="AA267" i="2"/>
  <c r="O267" i="2" s="1"/>
  <c r="AA742" i="2"/>
  <c r="O742" i="2" s="1"/>
  <c r="AA824" i="2"/>
  <c r="O824" i="2" s="1"/>
  <c r="AA909" i="2"/>
  <c r="O909" i="2" s="1"/>
  <c r="AA910" i="2"/>
  <c r="O910" i="2" s="1"/>
  <c r="AA731" i="2"/>
  <c r="O731" i="2" s="1"/>
  <c r="AA1256" i="2"/>
  <c r="O1256" i="2" s="1"/>
  <c r="AA737" i="2"/>
  <c r="O737" i="2" s="1"/>
  <c r="AA888" i="2"/>
  <c r="O888" i="2" s="1"/>
  <c r="AA1128" i="2"/>
  <c r="O1128" i="2" s="1"/>
  <c r="AA1098" i="2"/>
  <c r="O1098" i="2" s="1"/>
  <c r="AA1232" i="2"/>
  <c r="O1232" i="2" s="1"/>
  <c r="AA695" i="2"/>
  <c r="O695" i="2" s="1"/>
  <c r="AA582" i="2"/>
  <c r="O582" i="2" s="1"/>
  <c r="AA1073" i="2"/>
  <c r="O1073" i="2" s="1"/>
  <c r="AA750" i="2"/>
  <c r="O750" i="2" s="1"/>
  <c r="AA960" i="2"/>
  <c r="O960" i="2" s="1"/>
  <c r="AA797" i="2"/>
  <c r="O797" i="2" s="1"/>
  <c r="AA475" i="2"/>
  <c r="O475" i="2" s="1"/>
  <c r="AA578" i="2"/>
  <c r="O578" i="2" s="1"/>
  <c r="AA1216" i="2"/>
  <c r="O1216" i="2" s="1"/>
  <c r="AA1196" i="2"/>
  <c r="O1196" i="2" s="1"/>
  <c r="AA889" i="2"/>
  <c r="O889" i="2" s="1"/>
  <c r="AA913" i="2"/>
  <c r="O913" i="2" s="1"/>
  <c r="AA642" i="2"/>
  <c r="O642" i="2" s="1"/>
  <c r="AA1199" i="2"/>
  <c r="O1199" i="2" s="1"/>
  <c r="AA1188" i="2"/>
  <c r="O1188" i="2" s="1"/>
  <c r="AA983" i="2"/>
  <c r="O983" i="2" s="1"/>
  <c r="AA914" i="2"/>
  <c r="O914" i="2" s="1"/>
  <c r="AA905" i="2"/>
  <c r="O905" i="2" s="1"/>
  <c r="AA26" i="2"/>
  <c r="O26" i="2" s="1"/>
  <c r="AA501" i="2"/>
  <c r="O501" i="2" s="1"/>
  <c r="AA224" i="2"/>
  <c r="O224" i="2" s="1"/>
  <c r="AA390" i="2"/>
  <c r="O390" i="2" s="1"/>
  <c r="AA239" i="2"/>
  <c r="O239" i="2" s="1"/>
  <c r="AA455" i="2"/>
  <c r="O455" i="2" s="1"/>
  <c r="AA283" i="2"/>
  <c r="O283" i="2" s="1"/>
  <c r="AA460" i="2"/>
  <c r="O460" i="2" s="1"/>
  <c r="AA56" i="2"/>
  <c r="O56" i="2" s="1"/>
  <c r="AA438" i="2"/>
  <c r="O438" i="2" s="1"/>
  <c r="AA237" i="2"/>
  <c r="O237" i="2" s="1"/>
  <c r="AA735" i="2"/>
  <c r="O735" i="2" s="1"/>
  <c r="X1048" i="2"/>
  <c r="X1017" i="2"/>
  <c r="X1267" i="2"/>
  <c r="X840" i="2"/>
  <c r="X626" i="2"/>
  <c r="X881" i="2"/>
  <c r="X1104" i="2"/>
  <c r="X1073" i="2"/>
  <c r="X928" i="2"/>
  <c r="X715" i="2"/>
  <c r="X749" i="2"/>
  <c r="X501" i="2"/>
  <c r="X382" i="2"/>
  <c r="X118" i="2"/>
  <c r="X384" i="2"/>
  <c r="X536" i="2"/>
  <c r="X28" i="2"/>
  <c r="X417" i="2"/>
  <c r="X1000" i="2"/>
  <c r="Z328" i="2"/>
  <c r="Z730" i="2"/>
  <c r="Z1150" i="2"/>
  <c r="Z192" i="2"/>
  <c r="Z245" i="2"/>
  <c r="AB26" i="2"/>
  <c r="P26" i="2" s="1"/>
  <c r="AB784" i="2"/>
  <c r="P784" i="2" s="1"/>
  <c r="AB384" i="2"/>
  <c r="P384" i="2" s="1"/>
  <c r="AB1087" i="2"/>
  <c r="P1087" i="2" s="1"/>
  <c r="AB186" i="2"/>
  <c r="P186" i="2" s="1"/>
  <c r="AB428" i="2"/>
  <c r="P428" i="2" s="1"/>
  <c r="AB1078" i="2"/>
  <c r="P1078" i="2" s="1"/>
  <c r="AB1050" i="2"/>
  <c r="P1050" i="2" s="1"/>
  <c r="AB529" i="2"/>
  <c r="P529" i="2" s="1"/>
  <c r="AB936" i="2"/>
  <c r="P936" i="2" s="1"/>
  <c r="AB1158" i="2"/>
  <c r="P1158" i="2" s="1"/>
  <c r="AB851" i="2"/>
  <c r="P851" i="2" s="1"/>
  <c r="AB1084" i="2"/>
  <c r="P1084" i="2" s="1"/>
  <c r="AB1013" i="2"/>
  <c r="P1013" i="2" s="1"/>
  <c r="AB1016" i="2"/>
  <c r="P1016" i="2" s="1"/>
  <c r="AB886" i="2"/>
  <c r="P886" i="2" s="1"/>
  <c r="AB586" i="2"/>
  <c r="P586" i="2" s="1"/>
  <c r="AB980" i="2"/>
  <c r="P980" i="2" s="1"/>
  <c r="AB1202" i="2"/>
  <c r="P1202" i="2" s="1"/>
  <c r="AB1203" i="2"/>
  <c r="P1203" i="2" s="1"/>
  <c r="AB814" i="2"/>
  <c r="P814" i="2" s="1"/>
  <c r="AB665" i="2"/>
  <c r="P665" i="2" s="1"/>
  <c r="AB1063" i="2"/>
  <c r="P1063" i="2" s="1"/>
  <c r="AB695" i="2"/>
  <c r="P695" i="2" s="1"/>
  <c r="AB627" i="2"/>
  <c r="P627" i="2" s="1"/>
  <c r="AB268" i="2"/>
  <c r="P268" i="2" s="1"/>
  <c r="AB144" i="2"/>
  <c r="P144" i="2" s="1"/>
  <c r="AB228" i="2"/>
  <c r="P228" i="2" s="1"/>
  <c r="AB347" i="2"/>
  <c r="P347" i="2" s="1"/>
  <c r="AB108" i="2"/>
  <c r="P108" i="2" s="1"/>
  <c r="AB14" i="2"/>
  <c r="P14" i="2" s="1"/>
  <c r="AB165" i="2"/>
  <c r="P165" i="2" s="1"/>
  <c r="AB661" i="2"/>
  <c r="P661" i="2" s="1"/>
  <c r="AB906" i="2"/>
  <c r="P906" i="2" s="1"/>
  <c r="AB1139" i="2"/>
  <c r="P1139" i="2" s="1"/>
  <c r="AA580" i="2"/>
  <c r="O580" i="2" s="1"/>
  <c r="AA656" i="2"/>
  <c r="O656" i="2" s="1"/>
  <c r="AA353" i="2"/>
  <c r="O353" i="2" s="1"/>
  <c r="AA219" i="2"/>
  <c r="O219" i="2" s="1"/>
  <c r="AA259" i="2"/>
  <c r="O259" i="2" s="1"/>
  <c r="AA189" i="2"/>
  <c r="O189" i="2" s="1"/>
  <c r="AA610" i="2"/>
  <c r="O610" i="2" s="1"/>
  <c r="AA510" i="2"/>
  <c r="O510" i="2" s="1"/>
  <c r="AA178" i="2"/>
  <c r="O178" i="2" s="1"/>
  <c r="AA901" i="2"/>
  <c r="O901" i="2" s="1"/>
  <c r="AA700" i="2"/>
  <c r="O700" i="2" s="1"/>
  <c r="AA433" i="2"/>
  <c r="O433" i="2" s="1"/>
  <c r="AA626" i="2"/>
  <c r="O626" i="2" s="1"/>
  <c r="AA1257" i="2"/>
  <c r="O1257" i="2" s="1"/>
  <c r="AA1129" i="2"/>
  <c r="O1129" i="2" s="1"/>
  <c r="AA323" i="2"/>
  <c r="O323" i="2" s="1"/>
  <c r="AA962" i="2"/>
  <c r="O962" i="2" s="1"/>
  <c r="AA318" i="2"/>
  <c r="O318" i="2" s="1"/>
  <c r="AA916" i="2"/>
  <c r="O916" i="2" s="1"/>
  <c r="AA1092" i="2"/>
  <c r="O1092" i="2" s="1"/>
  <c r="AA896" i="2"/>
  <c r="O896" i="2" s="1"/>
  <c r="AA595" i="2"/>
  <c r="O595" i="2" s="1"/>
  <c r="AA278" i="2"/>
  <c r="O278" i="2" s="1"/>
  <c r="AA1224" i="2"/>
  <c r="O1224" i="2" s="1"/>
  <c r="AA760" i="2"/>
  <c r="O760" i="2" s="1"/>
  <c r="AA1248" i="2"/>
  <c r="O1248" i="2" s="1"/>
  <c r="AA1189" i="2"/>
  <c r="O1189" i="2" s="1"/>
  <c r="AA1080" i="2"/>
  <c r="O1080" i="2" s="1"/>
  <c r="AA672" i="2"/>
  <c r="O672" i="2" s="1"/>
  <c r="AA620" i="2"/>
  <c r="O620" i="2" s="1"/>
  <c r="AA659" i="2"/>
  <c r="O659" i="2" s="1"/>
  <c r="AA820" i="2"/>
  <c r="O820" i="2" s="1"/>
  <c r="AA1014" i="2"/>
  <c r="O1014" i="2" s="1"/>
  <c r="AA1127" i="2"/>
  <c r="O1127" i="2" s="1"/>
  <c r="AA96" i="2"/>
  <c r="O96" i="2" s="1"/>
  <c r="AA215" i="2"/>
  <c r="O215" i="2" s="1"/>
  <c r="AA1025" i="2"/>
  <c r="O1025" i="2" s="1"/>
  <c r="AA1240" i="2"/>
  <c r="O1240" i="2" s="1"/>
  <c r="AA1140" i="2"/>
  <c r="O1140" i="2" s="1"/>
  <c r="AA772" i="2"/>
  <c r="O772" i="2" s="1"/>
  <c r="AA1110" i="2"/>
  <c r="O1110" i="2" s="1"/>
  <c r="AA1214" i="2"/>
  <c r="O1214" i="2" s="1"/>
  <c r="AA1174" i="2"/>
  <c r="O1174" i="2" s="1"/>
  <c r="AA673" i="2"/>
  <c r="O673" i="2" s="1"/>
  <c r="AA899" i="2"/>
  <c r="O899" i="2" s="1"/>
  <c r="AA780" i="2"/>
  <c r="O780" i="2" s="1"/>
  <c r="AA1137" i="2"/>
  <c r="O1137" i="2" s="1"/>
  <c r="AA13" i="2"/>
  <c r="O13" i="2" s="1"/>
  <c r="AA465" i="2"/>
  <c r="O465" i="2" s="1"/>
  <c r="AA244" i="2"/>
  <c r="O244" i="2" s="1"/>
  <c r="AA374" i="2"/>
  <c r="O374" i="2" s="1"/>
  <c r="AA193" i="2"/>
  <c r="O193" i="2" s="1"/>
  <c r="AA144" i="2"/>
  <c r="O144" i="2" s="1"/>
  <c r="AA250" i="2"/>
  <c r="O250" i="2" s="1"/>
  <c r="AA493" i="2"/>
  <c r="O493" i="2" s="1"/>
  <c r="AA534" i="2"/>
  <c r="O534" i="2" s="1"/>
  <c r="AA317" i="2"/>
  <c r="O317" i="2" s="1"/>
  <c r="AA145" i="2"/>
  <c r="O145" i="2" s="1"/>
  <c r="AA262" i="2"/>
  <c r="O262" i="2" s="1"/>
  <c r="AK1" i="2"/>
  <c r="AJ1" i="2"/>
  <c r="X1188" i="2" s="1"/>
  <c r="AN1" i="2"/>
  <c r="AB280" i="2" s="1"/>
  <c r="P280" i="2" s="1"/>
  <c r="AM1" i="2"/>
  <c r="AA408" i="2" s="1"/>
  <c r="O408" i="2" s="1"/>
  <c r="AL1" i="2"/>
  <c r="Z487" i="2" s="1"/>
  <c r="X68" i="2"/>
  <c r="X271" i="2"/>
  <c r="X453" i="2"/>
  <c r="X434" i="2"/>
  <c r="X938" i="2"/>
  <c r="X629" i="2"/>
  <c r="X860" i="2"/>
  <c r="X1249" i="2"/>
  <c r="X961" i="2"/>
  <c r="X888" i="2"/>
  <c r="X55" i="2"/>
  <c r="X285" i="2"/>
  <c r="X349" i="2"/>
  <c r="X898" i="2"/>
  <c r="X497" i="2"/>
  <c r="X850" i="2"/>
  <c r="X1197" i="2"/>
  <c r="X1114" i="2"/>
  <c r="X728" i="2"/>
  <c r="X1187" i="2"/>
  <c r="X746" i="2"/>
  <c r="X1068" i="2"/>
  <c r="X786" i="2"/>
  <c r="X706" i="2"/>
  <c r="X1028" i="2"/>
  <c r="X741" i="2"/>
  <c r="X316" i="2"/>
  <c r="X477" i="2"/>
  <c r="X238" i="2"/>
  <c r="X387" i="2"/>
  <c r="X37" i="2"/>
  <c r="X134" i="2"/>
  <c r="X514" i="2"/>
  <c r="X393" i="2"/>
  <c r="X442" i="2"/>
  <c r="X25" i="2"/>
  <c r="X64" i="2"/>
  <c r="X518" i="2"/>
  <c r="X709" i="2"/>
  <c r="E1269" i="2"/>
  <c r="E1267" i="2"/>
  <c r="E1261" i="2"/>
  <c r="E1266" i="2"/>
  <c r="E1272" i="2"/>
  <c r="E1265" i="2"/>
  <c r="E1264" i="2"/>
  <c r="E1239" i="2"/>
  <c r="E1273" i="2"/>
  <c r="E1271" i="2"/>
  <c r="E1260" i="2"/>
  <c r="E1268" i="2"/>
  <c r="E1255" i="2"/>
  <c r="E1242" i="2"/>
  <c r="E1257" i="2"/>
  <c r="E1270" i="2"/>
  <c r="E1253" i="2"/>
  <c r="E1236" i="2"/>
  <c r="E1244" i="2"/>
  <c r="E1262" i="2"/>
  <c r="E1246" i="2"/>
  <c r="E1258" i="2"/>
  <c r="E1254" i="2"/>
  <c r="E1263" i="2"/>
  <c r="E1250" i="2"/>
  <c r="E1241" i="2"/>
  <c r="E1259" i="2"/>
  <c r="E1251" i="2"/>
  <c r="E1249" i="2"/>
  <c r="E1229" i="2"/>
  <c r="E1248" i="2"/>
  <c r="E1237" i="2"/>
  <c r="E1247" i="2"/>
  <c r="E1252" i="2"/>
  <c r="E1234" i="2"/>
  <c r="E1240" i="2"/>
  <c r="E1243" i="2"/>
  <c r="E1232" i="2"/>
  <c r="E1256" i="2"/>
  <c r="E1245" i="2"/>
  <c r="E1222" i="2"/>
  <c r="E1217" i="2"/>
  <c r="E1228" i="2"/>
  <c r="E1221" i="2"/>
  <c r="E1233" i="2"/>
  <c r="E1227" i="2"/>
  <c r="E1216" i="2"/>
  <c r="E1223" i="2"/>
  <c r="E1220" i="2"/>
  <c r="E1215" i="2"/>
  <c r="E1210" i="2"/>
  <c r="E1230" i="2"/>
  <c r="E1235" i="2"/>
  <c r="E1224" i="2"/>
  <c r="E1231" i="2"/>
  <c r="E1205" i="2"/>
  <c r="E1226" i="2"/>
  <c r="E1207" i="2"/>
  <c r="E1225" i="2"/>
  <c r="E1195" i="2"/>
  <c r="E1203" i="2"/>
  <c r="E1238" i="2"/>
  <c r="E1213" i="2"/>
  <c r="E1200" i="2"/>
  <c r="E1197" i="2"/>
  <c r="E1212" i="2"/>
  <c r="E1209" i="2"/>
  <c r="E1208" i="2"/>
  <c r="E1204" i="2"/>
  <c r="E1211" i="2"/>
  <c r="E1199" i="2"/>
  <c r="E1218" i="2"/>
  <c r="E1202" i="2"/>
  <c r="E1219" i="2"/>
  <c r="E1186" i="2"/>
  <c r="E1190" i="2"/>
  <c r="E1191" i="2"/>
  <c r="E1214" i="2"/>
  <c r="E1196" i="2"/>
  <c r="E1192" i="2"/>
  <c r="E1178" i="2"/>
  <c r="E1188" i="2"/>
  <c r="E1194" i="2"/>
  <c r="E1206" i="2"/>
  <c r="E1198" i="2"/>
  <c r="E1183" i="2"/>
  <c r="E1172" i="2"/>
  <c r="E1201" i="2"/>
  <c r="E1187" i="2"/>
  <c r="E1170" i="2"/>
  <c r="E1166" i="2"/>
  <c r="E1185" i="2"/>
  <c r="E1174" i="2"/>
  <c r="E1182" i="2"/>
  <c r="E1171" i="2"/>
  <c r="E1168" i="2"/>
  <c r="E1181" i="2"/>
  <c r="E1156" i="2"/>
  <c r="E1179" i="2"/>
  <c r="E1177" i="2"/>
  <c r="E1193" i="2"/>
  <c r="E1184" i="2"/>
  <c r="E1189" i="2"/>
  <c r="E1169" i="2"/>
  <c r="E1161" i="2"/>
  <c r="E1162" i="2"/>
  <c r="E1180" i="2"/>
  <c r="E1163" i="2"/>
  <c r="E1147" i="2"/>
  <c r="E1164" i="2"/>
  <c r="E1148" i="2"/>
  <c r="E1176" i="2"/>
  <c r="E1153" i="2"/>
  <c r="E1151" i="2"/>
  <c r="E1143" i="2"/>
  <c r="E1159" i="2"/>
  <c r="E1157" i="2"/>
  <c r="E1165" i="2"/>
  <c r="E1158" i="2"/>
  <c r="E1175" i="2"/>
  <c r="E1160" i="2"/>
  <c r="E1145" i="2"/>
  <c r="E1173" i="2"/>
  <c r="E1167" i="2"/>
  <c r="E1128" i="2"/>
  <c r="E1139" i="2"/>
  <c r="E1130" i="2"/>
  <c r="E1154" i="2"/>
  <c r="E1141" i="2"/>
  <c r="E1155" i="2"/>
  <c r="E1133" i="2"/>
  <c r="E1135" i="2"/>
  <c r="E1136" i="2"/>
  <c r="E1120" i="2"/>
  <c r="E1150" i="2"/>
  <c r="E1142" i="2"/>
  <c r="E1137" i="2"/>
  <c r="E1121" i="2"/>
  <c r="E1140" i="2"/>
  <c r="E1122" i="2"/>
  <c r="E1152" i="2"/>
  <c r="E1124" i="2"/>
  <c r="E1138" i="2"/>
  <c r="E1149" i="2"/>
  <c r="E1146" i="2"/>
  <c r="E1144" i="2"/>
  <c r="E1108" i="2"/>
  <c r="E1134" i="2"/>
  <c r="E1127" i="2"/>
  <c r="E1131" i="2"/>
  <c r="E1126" i="2"/>
  <c r="E1125" i="2"/>
  <c r="E1114" i="2"/>
  <c r="E1129" i="2"/>
  <c r="E1132" i="2"/>
  <c r="E1123" i="2"/>
  <c r="E1113" i="2"/>
  <c r="E1106" i="2"/>
  <c r="E1119" i="2"/>
  <c r="E1103" i="2"/>
  <c r="E1087" i="2"/>
  <c r="E1118" i="2"/>
  <c r="E1110" i="2"/>
  <c r="E1116" i="2"/>
  <c r="E1101" i="2"/>
  <c r="E1111" i="2"/>
  <c r="E1104" i="2"/>
  <c r="E1098" i="2"/>
  <c r="E1090" i="2"/>
  <c r="E1109" i="2"/>
  <c r="E1117" i="2"/>
  <c r="E1115" i="2"/>
  <c r="E1112" i="2"/>
  <c r="E1092" i="2"/>
  <c r="E1076" i="2"/>
  <c r="E1094" i="2"/>
  <c r="E1078" i="2"/>
  <c r="E1105" i="2"/>
  <c r="E1102" i="2"/>
  <c r="E1099" i="2"/>
  <c r="E1096" i="2"/>
  <c r="E1107" i="2"/>
  <c r="E1100" i="2"/>
  <c r="E1085" i="2"/>
  <c r="E1077" i="2"/>
  <c r="E1065" i="2"/>
  <c r="E1095" i="2"/>
  <c r="E1086" i="2"/>
  <c r="E1079" i="2"/>
  <c r="E1066" i="2"/>
  <c r="E1075" i="2"/>
  <c r="E1068" i="2"/>
  <c r="E1052" i="2"/>
  <c r="E1093" i="2"/>
  <c r="E1088" i="2"/>
  <c r="E1070" i="2"/>
  <c r="E1071" i="2"/>
  <c r="E1072" i="2"/>
  <c r="E1056" i="2"/>
  <c r="E1081" i="2"/>
  <c r="E1080" i="2"/>
  <c r="E1058" i="2"/>
  <c r="E1091" i="2"/>
  <c r="E1082" i="2"/>
  <c r="E1060" i="2"/>
  <c r="E1097" i="2"/>
  <c r="E1083" i="2"/>
  <c r="E1074" i="2"/>
  <c r="E1084" i="2"/>
  <c r="E1089" i="2"/>
  <c r="E1064" i="2"/>
  <c r="E1061" i="2"/>
  <c r="E1036" i="2"/>
  <c r="E1053" i="2"/>
  <c r="E1037" i="2"/>
  <c r="E1050" i="2"/>
  <c r="E1073" i="2"/>
  <c r="E1062" i="2"/>
  <c r="E1041" i="2"/>
  <c r="E1042" i="2"/>
  <c r="E1055" i="2"/>
  <c r="E1054" i="2"/>
  <c r="E1045" i="2"/>
  <c r="E1046" i="2"/>
  <c r="E1047" i="2"/>
  <c r="E1063" i="2"/>
  <c r="E1059" i="2"/>
  <c r="E1057" i="2"/>
  <c r="E1048" i="2"/>
  <c r="E1032" i="2"/>
  <c r="E1069" i="2"/>
  <c r="E1051" i="2"/>
  <c r="E1049" i="2"/>
  <c r="E1067" i="2"/>
  <c r="E1034" i="2"/>
  <c r="E1035" i="2"/>
  <c r="E1030" i="2"/>
  <c r="E1026" i="2"/>
  <c r="E1039" i="2"/>
  <c r="E1043" i="2"/>
  <c r="E1033" i="2"/>
  <c r="E1027" i="2"/>
  <c r="E1018" i="2"/>
  <c r="E1019" i="2"/>
  <c r="E1025" i="2"/>
  <c r="E1020" i="2"/>
  <c r="E1021" i="2"/>
  <c r="E1005" i="2"/>
  <c r="E1022" i="2"/>
  <c r="E1031" i="2"/>
  <c r="E1028" i="2"/>
  <c r="E1023" i="2"/>
  <c r="E1038" i="2"/>
  <c r="E1044" i="2"/>
  <c r="E1009" i="2"/>
  <c r="E1029" i="2"/>
  <c r="E1024" i="2"/>
  <c r="E1040" i="2"/>
  <c r="E1015" i="2"/>
  <c r="E1013" i="2"/>
  <c r="E995" i="2"/>
  <c r="E979" i="2"/>
  <c r="E996" i="2"/>
  <c r="E1011" i="2"/>
  <c r="E981" i="2"/>
  <c r="E1006" i="2"/>
  <c r="E1000" i="2"/>
  <c r="E1016" i="2"/>
  <c r="E997" i="2"/>
  <c r="E1008" i="2"/>
  <c r="E1003" i="2"/>
  <c r="E984" i="2"/>
  <c r="E1010" i="2"/>
  <c r="E987" i="2"/>
  <c r="E1007" i="2"/>
  <c r="E991" i="2"/>
  <c r="E999" i="2"/>
  <c r="E992" i="2"/>
  <c r="E1014" i="2"/>
  <c r="E993" i="2"/>
  <c r="E1017" i="2"/>
  <c r="E1012" i="2"/>
  <c r="E1004" i="2"/>
  <c r="E1002" i="2"/>
  <c r="E994" i="2"/>
  <c r="E978" i="2"/>
  <c r="E966" i="2"/>
  <c r="E998" i="2"/>
  <c r="E986" i="2"/>
  <c r="E967" i="2"/>
  <c r="E982" i="2"/>
  <c r="E977" i="2"/>
  <c r="E968" i="2"/>
  <c r="E952" i="2"/>
  <c r="E969" i="2"/>
  <c r="E953" i="2"/>
  <c r="E976" i="2"/>
  <c r="E970" i="2"/>
  <c r="E954" i="2"/>
  <c r="E975" i="2"/>
  <c r="E971" i="2"/>
  <c r="E955" i="2"/>
  <c r="E972" i="2"/>
  <c r="E983" i="2"/>
  <c r="E989" i="2"/>
  <c r="E985" i="2"/>
  <c r="E1001" i="2"/>
  <c r="E990" i="2"/>
  <c r="E980" i="2"/>
  <c r="E988" i="2"/>
  <c r="E963" i="2"/>
  <c r="E941" i="2"/>
  <c r="E974" i="2"/>
  <c r="E973" i="2"/>
  <c r="E951" i="2"/>
  <c r="E942" i="2"/>
  <c r="E943" i="2"/>
  <c r="E960" i="2"/>
  <c r="E944" i="2"/>
  <c r="E965" i="2"/>
  <c r="E957" i="2"/>
  <c r="E956" i="2"/>
  <c r="E945" i="2"/>
  <c r="E947" i="2"/>
  <c r="E931" i="2"/>
  <c r="E961" i="2"/>
  <c r="E932" i="2"/>
  <c r="E958" i="2"/>
  <c r="E934" i="2"/>
  <c r="E962" i="2"/>
  <c r="E935" i="2"/>
  <c r="E949" i="2"/>
  <c r="E948" i="2"/>
  <c r="E936" i="2"/>
  <c r="E937" i="2"/>
  <c r="E964" i="2"/>
  <c r="E938" i="2"/>
  <c r="E959" i="2"/>
  <c r="E950" i="2"/>
  <c r="E939" i="2"/>
  <c r="E917" i="2"/>
  <c r="E901" i="2"/>
  <c r="E933" i="2"/>
  <c r="E922" i="2"/>
  <c r="E946" i="2"/>
  <c r="E924" i="2"/>
  <c r="E926" i="2"/>
  <c r="E905" i="2"/>
  <c r="E928" i="2"/>
  <c r="E930" i="2"/>
  <c r="E920" i="2"/>
  <c r="E908" i="2"/>
  <c r="E940" i="2"/>
  <c r="E923" i="2"/>
  <c r="E910" i="2"/>
  <c r="E911" i="2"/>
  <c r="E927" i="2"/>
  <c r="E929" i="2"/>
  <c r="E921" i="2"/>
  <c r="E913" i="2"/>
  <c r="E914" i="2"/>
  <c r="E925" i="2"/>
  <c r="E916" i="2"/>
  <c r="E900" i="2"/>
  <c r="E892" i="2"/>
  <c r="E877" i="2"/>
  <c r="E912" i="2"/>
  <c r="E893" i="2"/>
  <c r="E879" i="2"/>
  <c r="E909" i="2"/>
  <c r="E903" i="2"/>
  <c r="E894" i="2"/>
  <c r="E882" i="2"/>
  <c r="E918" i="2"/>
  <c r="E883" i="2"/>
  <c r="E899" i="2"/>
  <c r="E898" i="2"/>
  <c r="E885" i="2"/>
  <c r="E915" i="2"/>
  <c r="E897" i="2"/>
  <c r="E896" i="2"/>
  <c r="E887" i="2"/>
  <c r="E871" i="2"/>
  <c r="E919" i="2"/>
  <c r="E895" i="2"/>
  <c r="E888" i="2"/>
  <c r="E889" i="2"/>
  <c r="E906" i="2"/>
  <c r="E904" i="2"/>
  <c r="E890" i="2"/>
  <c r="E874" i="2"/>
  <c r="E907" i="2"/>
  <c r="E902" i="2"/>
  <c r="E891" i="2"/>
  <c r="E881" i="2"/>
  <c r="E860" i="2"/>
  <c r="E861" i="2"/>
  <c r="E862" i="2"/>
  <c r="E863" i="2"/>
  <c r="E847" i="2"/>
  <c r="E873" i="2"/>
  <c r="E872" i="2"/>
  <c r="E868" i="2"/>
  <c r="E864" i="2"/>
  <c r="E848" i="2"/>
  <c r="E865" i="2"/>
  <c r="E849" i="2"/>
  <c r="E875" i="2"/>
  <c r="E866" i="2"/>
  <c r="E850" i="2"/>
  <c r="E878" i="2"/>
  <c r="E851" i="2"/>
  <c r="E880" i="2"/>
  <c r="E853" i="2"/>
  <c r="E870" i="2"/>
  <c r="E867" i="2"/>
  <c r="E854" i="2"/>
  <c r="E884" i="2"/>
  <c r="E856" i="2"/>
  <c r="E869" i="2"/>
  <c r="E857" i="2"/>
  <c r="E841" i="2"/>
  <c r="E858" i="2"/>
  <c r="E886" i="2"/>
  <c r="E876" i="2"/>
  <c r="E859" i="2"/>
  <c r="E843" i="2"/>
  <c r="E834" i="2"/>
  <c r="E822" i="2"/>
  <c r="E842" i="2"/>
  <c r="E823" i="2"/>
  <c r="E839" i="2"/>
  <c r="E845" i="2"/>
  <c r="E825" i="2"/>
  <c r="E835" i="2"/>
  <c r="E827" i="2"/>
  <c r="E826" i="2"/>
  <c r="E828" i="2"/>
  <c r="E811" i="2"/>
  <c r="E829" i="2"/>
  <c r="E812" i="2"/>
  <c r="E830" i="2"/>
  <c r="E831" i="2"/>
  <c r="E836" i="2"/>
  <c r="E832" i="2"/>
  <c r="E833" i="2"/>
  <c r="E816" i="2"/>
  <c r="E846" i="2"/>
  <c r="E838" i="2"/>
  <c r="E855" i="2"/>
  <c r="E852" i="2"/>
  <c r="E840" i="2"/>
  <c r="E818" i="2"/>
  <c r="E844" i="2"/>
  <c r="E837" i="2"/>
  <c r="E821" i="2"/>
  <c r="E805" i="2"/>
  <c r="E802" i="2"/>
  <c r="E790" i="2"/>
  <c r="E792" i="2"/>
  <c r="E810" i="2"/>
  <c r="E793" i="2"/>
  <c r="E813" i="2"/>
  <c r="E803" i="2"/>
  <c r="E795" i="2"/>
  <c r="E796" i="2"/>
  <c r="E809" i="2"/>
  <c r="E797" i="2"/>
  <c r="E824" i="2"/>
  <c r="E817" i="2"/>
  <c r="E798" i="2"/>
  <c r="E815" i="2"/>
  <c r="E799" i="2"/>
  <c r="E783" i="2"/>
  <c r="E819" i="2"/>
  <c r="E808" i="2"/>
  <c r="E804" i="2"/>
  <c r="E800" i="2"/>
  <c r="E784" i="2"/>
  <c r="E820" i="2"/>
  <c r="E801" i="2"/>
  <c r="E785" i="2"/>
  <c r="E814" i="2"/>
  <c r="E807" i="2"/>
  <c r="E806" i="2"/>
  <c r="E788" i="2"/>
  <c r="E791" i="2"/>
  <c r="E781" i="2"/>
  <c r="E768" i="2"/>
  <c r="E751" i="2"/>
  <c r="E769" i="2"/>
  <c r="E794" i="2"/>
  <c r="E770" i="2"/>
  <c r="E753" i="2"/>
  <c r="E771" i="2"/>
  <c r="E754" i="2"/>
  <c r="E772" i="2"/>
  <c r="E755" i="2"/>
  <c r="E782" i="2"/>
  <c r="E779" i="2"/>
  <c r="E773" i="2"/>
  <c r="E756" i="2"/>
  <c r="E789" i="2"/>
  <c r="E776" i="2"/>
  <c r="E757" i="2"/>
  <c r="E741" i="2"/>
  <c r="E759" i="2"/>
  <c r="E758" i="2"/>
  <c r="E742" i="2"/>
  <c r="E778" i="2"/>
  <c r="E774" i="2"/>
  <c r="E786" i="2"/>
  <c r="E780" i="2"/>
  <c r="E761" i="2"/>
  <c r="E762" i="2"/>
  <c r="E763" i="2"/>
  <c r="E746" i="2"/>
  <c r="E764" i="2"/>
  <c r="E787" i="2"/>
  <c r="E775" i="2"/>
  <c r="E765" i="2"/>
  <c r="E777" i="2"/>
  <c r="E766" i="2"/>
  <c r="E767" i="2"/>
  <c r="E743" i="2"/>
  <c r="E713" i="2"/>
  <c r="E730" i="2"/>
  <c r="E714" i="2"/>
  <c r="E715" i="2"/>
  <c r="E699" i="2"/>
  <c r="E716" i="2"/>
  <c r="E700" i="2"/>
  <c r="E740" i="2"/>
  <c r="E737" i="2"/>
  <c r="E717" i="2"/>
  <c r="E701" i="2"/>
  <c r="E734" i="2"/>
  <c r="E718" i="2"/>
  <c r="E702" i="2"/>
  <c r="E760" i="2"/>
  <c r="E752" i="2"/>
  <c r="E748" i="2"/>
  <c r="E745" i="2"/>
  <c r="E731" i="2"/>
  <c r="E719" i="2"/>
  <c r="E703" i="2"/>
  <c r="E739" i="2"/>
  <c r="E720" i="2"/>
  <c r="E704" i="2"/>
  <c r="E688" i="2"/>
  <c r="E747" i="2"/>
  <c r="E736" i="2"/>
  <c r="E722" i="2"/>
  <c r="E744" i="2"/>
  <c r="E723" i="2"/>
  <c r="E707" i="2"/>
  <c r="E691" i="2"/>
  <c r="E732" i="2"/>
  <c r="E724" i="2"/>
  <c r="E708" i="2"/>
  <c r="E749" i="2"/>
  <c r="E726" i="2"/>
  <c r="E725" i="2"/>
  <c r="E709" i="2"/>
  <c r="E693" i="2"/>
  <c r="E750" i="2"/>
  <c r="E727" i="2"/>
  <c r="E710" i="2"/>
  <c r="E694" i="2"/>
  <c r="E738" i="2"/>
  <c r="E735" i="2"/>
  <c r="E728" i="2"/>
  <c r="E711" i="2"/>
  <c r="E695" i="2"/>
  <c r="E733" i="2"/>
  <c r="E729" i="2"/>
  <c r="E712" i="2"/>
  <c r="E706" i="2"/>
  <c r="E680" i="2"/>
  <c r="E672" i="2"/>
  <c r="E656" i="2"/>
  <c r="E698" i="2"/>
  <c r="E673" i="2"/>
  <c r="E657" i="2"/>
  <c r="E674" i="2"/>
  <c r="E658" i="2"/>
  <c r="E642" i="2"/>
  <c r="E697" i="2"/>
  <c r="E696" i="2"/>
  <c r="E675" i="2"/>
  <c r="E659" i="2"/>
  <c r="E689" i="2"/>
  <c r="E676" i="2"/>
  <c r="E660" i="2"/>
  <c r="E644" i="2"/>
  <c r="E681" i="2"/>
  <c r="E677" i="2"/>
  <c r="E661" i="2"/>
  <c r="E721" i="2"/>
  <c r="E692" i="2"/>
  <c r="E678" i="2"/>
  <c r="E662" i="2"/>
  <c r="E663" i="2"/>
  <c r="E647" i="2"/>
  <c r="E690" i="2"/>
  <c r="E664" i="2"/>
  <c r="E665" i="2"/>
  <c r="E705" i="2"/>
  <c r="E683" i="2"/>
  <c r="E666" i="2"/>
  <c r="E684" i="2"/>
  <c r="E679" i="2"/>
  <c r="E667" i="2"/>
  <c r="E651" i="2"/>
  <c r="E685" i="2"/>
  <c r="E668" i="2"/>
  <c r="E682" i="2"/>
  <c r="E669" i="2"/>
  <c r="E653" i="2"/>
  <c r="E686" i="2"/>
  <c r="E687" i="2"/>
  <c r="E671" i="2"/>
  <c r="E655" i="2"/>
  <c r="E639" i="2"/>
  <c r="E635" i="2"/>
  <c r="E629" i="2"/>
  <c r="E613" i="2"/>
  <c r="E597" i="2"/>
  <c r="E581" i="2"/>
  <c r="E630" i="2"/>
  <c r="E614" i="2"/>
  <c r="E598" i="2"/>
  <c r="E649" i="2"/>
  <c r="E648" i="2"/>
  <c r="E646" i="2"/>
  <c r="E634" i="2"/>
  <c r="E631" i="2"/>
  <c r="E615" i="2"/>
  <c r="E599" i="2"/>
  <c r="E641" i="2"/>
  <c r="E632" i="2"/>
  <c r="E616" i="2"/>
  <c r="E600" i="2"/>
  <c r="E584" i="2"/>
  <c r="E654" i="2"/>
  <c r="E617" i="2"/>
  <c r="E601" i="2"/>
  <c r="E585" i="2"/>
  <c r="E640" i="2"/>
  <c r="E618" i="2"/>
  <c r="E602" i="2"/>
  <c r="E586" i="2"/>
  <c r="E652" i="2"/>
  <c r="E619" i="2"/>
  <c r="E603" i="2"/>
  <c r="E587" i="2"/>
  <c r="E620" i="2"/>
  <c r="E604" i="2"/>
  <c r="E650" i="2"/>
  <c r="E638" i="2"/>
  <c r="E633" i="2"/>
  <c r="E621" i="2"/>
  <c r="E605" i="2"/>
  <c r="E589" i="2"/>
  <c r="E573" i="2"/>
  <c r="E622" i="2"/>
  <c r="E606" i="2"/>
  <c r="E590" i="2"/>
  <c r="E645" i="2"/>
  <c r="E623" i="2"/>
  <c r="E607" i="2"/>
  <c r="E591" i="2"/>
  <c r="E670" i="2"/>
  <c r="E637" i="2"/>
  <c r="E624" i="2"/>
  <c r="E608" i="2"/>
  <c r="E592" i="2"/>
  <c r="E625" i="2"/>
  <c r="E609" i="2"/>
  <c r="E593" i="2"/>
  <c r="E577" i="2"/>
  <c r="E636" i="2"/>
  <c r="E626" i="2"/>
  <c r="E610" i="2"/>
  <c r="E594" i="2"/>
  <c r="E578" i="2"/>
  <c r="E627" i="2"/>
  <c r="E611" i="2"/>
  <c r="E595" i="2"/>
  <c r="E579" i="2"/>
  <c r="E643" i="2"/>
  <c r="E628" i="2"/>
  <c r="E612" i="2"/>
  <c r="E596" i="2"/>
  <c r="E553" i="2"/>
  <c r="E536" i="2"/>
  <c r="E520" i="2"/>
  <c r="E554" i="2"/>
  <c r="E537" i="2"/>
  <c r="E521" i="2"/>
  <c r="E567" i="2"/>
  <c r="E555" i="2"/>
  <c r="E538" i="2"/>
  <c r="E556" i="2"/>
  <c r="E539" i="2"/>
  <c r="E523" i="2"/>
  <c r="E557" i="2"/>
  <c r="E540" i="2"/>
  <c r="E582" i="2"/>
  <c r="E558" i="2"/>
  <c r="E541" i="2"/>
  <c r="E525" i="2"/>
  <c r="E583" i="2"/>
  <c r="E572" i="2"/>
  <c r="E571" i="2"/>
  <c r="E559" i="2"/>
  <c r="E542" i="2"/>
  <c r="E526" i="2"/>
  <c r="E560" i="2"/>
  <c r="E543" i="2"/>
  <c r="E527" i="2"/>
  <c r="E561" i="2"/>
  <c r="E544" i="2"/>
  <c r="E528" i="2"/>
  <c r="E570" i="2"/>
  <c r="E562" i="2"/>
  <c r="E545" i="2"/>
  <c r="E529" i="2"/>
  <c r="E576" i="2"/>
  <c r="E574" i="2"/>
  <c r="E563" i="2"/>
  <c r="E546" i="2"/>
  <c r="E530" i="2"/>
  <c r="E514" i="2"/>
  <c r="E588" i="2"/>
  <c r="E564" i="2"/>
  <c r="E548" i="2"/>
  <c r="E547" i="2"/>
  <c r="E531" i="2"/>
  <c r="E515" i="2"/>
  <c r="E569" i="2"/>
  <c r="E565" i="2"/>
  <c r="E549" i="2"/>
  <c r="E532" i="2"/>
  <c r="E516" i="2"/>
  <c r="E566" i="2"/>
  <c r="E550" i="2"/>
  <c r="E533" i="2"/>
  <c r="E517" i="2"/>
  <c r="E501" i="2"/>
  <c r="E580" i="2"/>
  <c r="E551" i="2"/>
  <c r="E534" i="2"/>
  <c r="E518" i="2"/>
  <c r="E575" i="2"/>
  <c r="E568" i="2"/>
  <c r="E552" i="2"/>
  <c r="E535" i="2"/>
  <c r="E519" i="2"/>
  <c r="E494" i="2"/>
  <c r="E478" i="2"/>
  <c r="E461" i="2"/>
  <c r="E495" i="2"/>
  <c r="E479" i="2"/>
  <c r="E462" i="2"/>
  <c r="E511" i="2"/>
  <c r="E504" i="2"/>
  <c r="E496" i="2"/>
  <c r="E480" i="2"/>
  <c r="E497" i="2"/>
  <c r="E481" i="2"/>
  <c r="E464" i="2"/>
  <c r="E498" i="2"/>
  <c r="E482" i="2"/>
  <c r="E465" i="2"/>
  <c r="E449" i="2"/>
  <c r="E510" i="2"/>
  <c r="E503" i="2"/>
  <c r="E499" i="2"/>
  <c r="E483" i="2"/>
  <c r="E466" i="2"/>
  <c r="E508" i="2"/>
  <c r="E500" i="2"/>
  <c r="E484" i="2"/>
  <c r="E524" i="2"/>
  <c r="E485" i="2"/>
  <c r="E468" i="2"/>
  <c r="E452" i="2"/>
  <c r="E512" i="2"/>
  <c r="E486" i="2"/>
  <c r="E469" i="2"/>
  <c r="E488" i="2"/>
  <c r="E471" i="2"/>
  <c r="E455" i="2"/>
  <c r="E513" i="2"/>
  <c r="E509" i="2"/>
  <c r="E489" i="2"/>
  <c r="E472" i="2"/>
  <c r="E456" i="2"/>
  <c r="E506" i="2"/>
  <c r="E490" i="2"/>
  <c r="E474" i="2"/>
  <c r="E473" i="2"/>
  <c r="E491" i="2"/>
  <c r="E475" i="2"/>
  <c r="E458" i="2"/>
  <c r="E522" i="2"/>
  <c r="E492" i="2"/>
  <c r="E476" i="2"/>
  <c r="E459" i="2"/>
  <c r="E505" i="2"/>
  <c r="E493" i="2"/>
  <c r="E477" i="2"/>
  <c r="E460" i="2"/>
  <c r="E444" i="2"/>
  <c r="E431" i="2"/>
  <c r="E415" i="2"/>
  <c r="E399" i="2"/>
  <c r="E382" i="2"/>
  <c r="E432" i="2"/>
  <c r="E416" i="2"/>
  <c r="E400" i="2"/>
  <c r="E502" i="2"/>
  <c r="E487" i="2"/>
  <c r="E453" i="2"/>
  <c r="E443" i="2"/>
  <c r="E438" i="2"/>
  <c r="E433" i="2"/>
  <c r="E417" i="2"/>
  <c r="E401" i="2"/>
  <c r="E384" i="2"/>
  <c r="E447" i="2"/>
  <c r="E445" i="2"/>
  <c r="E434" i="2"/>
  <c r="E418" i="2"/>
  <c r="E402" i="2"/>
  <c r="E441" i="2"/>
  <c r="E435" i="2"/>
  <c r="E419" i="2"/>
  <c r="E403" i="2"/>
  <c r="E387" i="2"/>
  <c r="E386" i="2"/>
  <c r="E420" i="2"/>
  <c r="E404" i="2"/>
  <c r="E388" i="2"/>
  <c r="E454" i="2"/>
  <c r="E421" i="2"/>
  <c r="E405" i="2"/>
  <c r="E422" i="2"/>
  <c r="E439" i="2"/>
  <c r="E423" i="2"/>
  <c r="E463" i="2"/>
  <c r="E451" i="2"/>
  <c r="E448" i="2"/>
  <c r="E442" i="2"/>
  <c r="E436" i="2"/>
  <c r="E457" i="2"/>
  <c r="E425" i="2"/>
  <c r="E450" i="2"/>
  <c r="E426" i="2"/>
  <c r="E410" i="2"/>
  <c r="E427" i="2"/>
  <c r="E411" i="2"/>
  <c r="E467" i="2"/>
  <c r="E428" i="2"/>
  <c r="E412" i="2"/>
  <c r="E396" i="2"/>
  <c r="E507" i="2"/>
  <c r="E430" i="2"/>
  <c r="E414" i="2"/>
  <c r="E370" i="2"/>
  <c r="E371" i="2"/>
  <c r="E355" i="2"/>
  <c r="E339" i="2"/>
  <c r="E372" i="2"/>
  <c r="E356" i="2"/>
  <c r="E340" i="2"/>
  <c r="E324" i="2"/>
  <c r="E398" i="2"/>
  <c r="E395" i="2"/>
  <c r="E389" i="2"/>
  <c r="E373" i="2"/>
  <c r="E357" i="2"/>
  <c r="E341" i="2"/>
  <c r="E325" i="2"/>
  <c r="E391" i="2"/>
  <c r="E379" i="2"/>
  <c r="E378" i="2"/>
  <c r="E374" i="2"/>
  <c r="E358" i="2"/>
  <c r="E342" i="2"/>
  <c r="E440" i="2"/>
  <c r="E413" i="2"/>
  <c r="E409" i="2"/>
  <c r="E380" i="2"/>
  <c r="E375" i="2"/>
  <c r="E359" i="2"/>
  <c r="E343" i="2"/>
  <c r="E376" i="2"/>
  <c r="E360" i="2"/>
  <c r="E470" i="2"/>
  <c r="E446" i="2"/>
  <c r="E381" i="2"/>
  <c r="E361" i="2"/>
  <c r="E429" i="2"/>
  <c r="E394" i="2"/>
  <c r="E362" i="2"/>
  <c r="E346" i="2"/>
  <c r="E424" i="2"/>
  <c r="E363" i="2"/>
  <c r="E347" i="2"/>
  <c r="E390" i="2"/>
  <c r="E364" i="2"/>
  <c r="E437" i="2"/>
  <c r="E408" i="2"/>
  <c r="E393" i="2"/>
  <c r="E377" i="2"/>
  <c r="E365" i="2"/>
  <c r="E349" i="2"/>
  <c r="E366" i="2"/>
  <c r="E350" i="2"/>
  <c r="E334" i="2"/>
  <c r="E407" i="2"/>
  <c r="E397" i="2"/>
  <c r="E383" i="2"/>
  <c r="E367" i="2"/>
  <c r="E351" i="2"/>
  <c r="E406" i="2"/>
  <c r="E392" i="2"/>
  <c r="E368" i="2"/>
  <c r="E352" i="2"/>
  <c r="E385" i="2"/>
  <c r="E369" i="2"/>
  <c r="E335" i="2"/>
  <c r="E333" i="2"/>
  <c r="E306" i="2"/>
  <c r="E326" i="2"/>
  <c r="E320" i="2"/>
  <c r="E307" i="2"/>
  <c r="E291" i="2"/>
  <c r="E308" i="2"/>
  <c r="E348" i="2"/>
  <c r="E309" i="2"/>
  <c r="E293" i="2"/>
  <c r="E277" i="2"/>
  <c r="E276" i="2"/>
  <c r="E353" i="2"/>
  <c r="E310" i="2"/>
  <c r="E294" i="2"/>
  <c r="E278" i="2"/>
  <c r="E337" i="2"/>
  <c r="E311" i="2"/>
  <c r="E295" i="2"/>
  <c r="E345" i="2"/>
  <c r="E338" i="2"/>
  <c r="E322" i="2"/>
  <c r="E319" i="2"/>
  <c r="E312" i="2"/>
  <c r="E296" i="2"/>
  <c r="E280" i="2"/>
  <c r="E329" i="2"/>
  <c r="E313" i="2"/>
  <c r="E297" i="2"/>
  <c r="E281" i="2"/>
  <c r="E314" i="2"/>
  <c r="E298" i="2"/>
  <c r="E282" i="2"/>
  <c r="E265" i="2"/>
  <c r="E344" i="2"/>
  <c r="E330" i="2"/>
  <c r="E328" i="2"/>
  <c r="E315" i="2"/>
  <c r="E299" i="2"/>
  <c r="E336" i="2"/>
  <c r="E316" i="2"/>
  <c r="E300" i="2"/>
  <c r="E284" i="2"/>
  <c r="E331" i="2"/>
  <c r="E317" i="2"/>
  <c r="E301" i="2"/>
  <c r="E285" i="2"/>
  <c r="E332" i="2"/>
  <c r="E321" i="2"/>
  <c r="E302" i="2"/>
  <c r="E286" i="2"/>
  <c r="E327" i="2"/>
  <c r="E318" i="2"/>
  <c r="E303" i="2"/>
  <c r="E287" i="2"/>
  <c r="E354" i="2"/>
  <c r="E304" i="2"/>
  <c r="E288" i="2"/>
  <c r="E271" i="2"/>
  <c r="E323" i="2"/>
  <c r="E305" i="2"/>
  <c r="E289" i="2"/>
  <c r="E272" i="2"/>
  <c r="E263" i="2"/>
  <c r="E259" i="2"/>
  <c r="E241" i="2"/>
  <c r="E224" i="2"/>
  <c r="E208" i="2"/>
  <c r="E242" i="2"/>
  <c r="E225" i="2"/>
  <c r="E256" i="2"/>
  <c r="E243" i="2"/>
  <c r="E226" i="2"/>
  <c r="E210" i="2"/>
  <c r="E262" i="2"/>
  <c r="E244" i="2"/>
  <c r="E227" i="2"/>
  <c r="E211" i="2"/>
  <c r="E245" i="2"/>
  <c r="E228" i="2"/>
  <c r="E212" i="2"/>
  <c r="E195" i="2"/>
  <c r="E269" i="2"/>
  <c r="E261" i="2"/>
  <c r="E246" i="2"/>
  <c r="E229" i="2"/>
  <c r="E275" i="2"/>
  <c r="E266" i="2"/>
  <c r="E247" i="2"/>
  <c r="E230" i="2"/>
  <c r="E279" i="2"/>
  <c r="E273" i="2"/>
  <c r="E260" i="2"/>
  <c r="E257" i="2"/>
  <c r="E248" i="2"/>
  <c r="E231" i="2"/>
  <c r="E215" i="2"/>
  <c r="E267" i="2"/>
  <c r="E249" i="2"/>
  <c r="E232" i="2"/>
  <c r="E216" i="2"/>
  <c r="E292" i="2"/>
  <c r="E250" i="2"/>
  <c r="E233" i="2"/>
  <c r="E217" i="2"/>
  <c r="E270" i="2"/>
  <c r="E251" i="2"/>
  <c r="E234" i="2"/>
  <c r="E218" i="2"/>
  <c r="E290" i="2"/>
  <c r="E283" i="2"/>
  <c r="E252" i="2"/>
  <c r="E235" i="2"/>
  <c r="E219" i="2"/>
  <c r="E202" i="2"/>
  <c r="E258" i="2"/>
  <c r="E253" i="2"/>
  <c r="E236" i="2"/>
  <c r="E220" i="2"/>
  <c r="E274" i="2"/>
  <c r="E264" i="2"/>
  <c r="E254" i="2"/>
  <c r="E237" i="2"/>
  <c r="E221" i="2"/>
  <c r="E204" i="2"/>
  <c r="E255" i="2"/>
  <c r="E238" i="2"/>
  <c r="E222" i="2"/>
  <c r="E268" i="2"/>
  <c r="E240" i="2"/>
  <c r="E239" i="2"/>
  <c r="E223" i="2"/>
  <c r="E207" i="2"/>
  <c r="E214" i="2"/>
  <c r="E178" i="2"/>
  <c r="E162" i="2"/>
  <c r="E146" i="2"/>
  <c r="E196" i="2"/>
  <c r="E179" i="2"/>
  <c r="E163" i="2"/>
  <c r="E147" i="2"/>
  <c r="E197" i="2"/>
  <c r="E180" i="2"/>
  <c r="E164" i="2"/>
  <c r="E148" i="2"/>
  <c r="E132" i="2"/>
  <c r="E198" i="2"/>
  <c r="E181" i="2"/>
  <c r="E165" i="2"/>
  <c r="E182" i="2"/>
  <c r="E166" i="2"/>
  <c r="E150" i="2"/>
  <c r="E134" i="2"/>
  <c r="E183" i="2"/>
  <c r="E167" i="2"/>
  <c r="E151" i="2"/>
  <c r="E199" i="2"/>
  <c r="E184" i="2"/>
  <c r="E168" i="2"/>
  <c r="E152" i="2"/>
  <c r="E209" i="2"/>
  <c r="E185" i="2"/>
  <c r="E169" i="2"/>
  <c r="E153" i="2"/>
  <c r="E137" i="2"/>
  <c r="E200" i="2"/>
  <c r="E186" i="2"/>
  <c r="E170" i="2"/>
  <c r="E154" i="2"/>
  <c r="E205" i="2"/>
  <c r="E201" i="2"/>
  <c r="E188" i="2"/>
  <c r="E187" i="2"/>
  <c r="E171" i="2"/>
  <c r="E155" i="2"/>
  <c r="E139" i="2"/>
  <c r="E206" i="2"/>
  <c r="E189" i="2"/>
  <c r="E172" i="2"/>
  <c r="E156" i="2"/>
  <c r="E140" i="2"/>
  <c r="E124" i="2"/>
  <c r="E190" i="2"/>
  <c r="E173" i="2"/>
  <c r="E157" i="2"/>
  <c r="E141" i="2"/>
  <c r="E191" i="2"/>
  <c r="E174" i="2"/>
  <c r="E158" i="2"/>
  <c r="E142" i="2"/>
  <c r="E192" i="2"/>
  <c r="E175" i="2"/>
  <c r="E159" i="2"/>
  <c r="E143" i="2"/>
  <c r="E127" i="2"/>
  <c r="E203" i="2"/>
  <c r="E193" i="2"/>
  <c r="E176" i="2"/>
  <c r="E160" i="2"/>
  <c r="E144" i="2"/>
  <c r="E128" i="2"/>
  <c r="E213" i="2"/>
  <c r="E194" i="2"/>
  <c r="E177" i="2"/>
  <c r="E161" i="2"/>
  <c r="E145" i="2"/>
  <c r="E129" i="2"/>
  <c r="E113" i="2"/>
  <c r="E97" i="2"/>
  <c r="E81" i="2"/>
  <c r="E135" i="2"/>
  <c r="E114" i="2"/>
  <c r="E98" i="2"/>
  <c r="E82" i="2"/>
  <c r="E115" i="2"/>
  <c r="E99" i="2"/>
  <c r="E83" i="2"/>
  <c r="E100" i="2"/>
  <c r="E133" i="2"/>
  <c r="E125" i="2"/>
  <c r="E118" i="2"/>
  <c r="E101" i="2"/>
  <c r="E85" i="2"/>
  <c r="E102" i="2"/>
  <c r="E86" i="2"/>
  <c r="E70" i="2"/>
  <c r="E103" i="2"/>
  <c r="E87" i="2"/>
  <c r="E149" i="2"/>
  <c r="E122" i="2"/>
  <c r="E116" i="2"/>
  <c r="E104" i="2"/>
  <c r="E88" i="2"/>
  <c r="E72" i="2"/>
  <c r="E138" i="2"/>
  <c r="E126" i="2"/>
  <c r="E123" i="2"/>
  <c r="E105" i="2"/>
  <c r="E89" i="2"/>
  <c r="E136" i="2"/>
  <c r="E131" i="2"/>
  <c r="E130" i="2"/>
  <c r="E121" i="2"/>
  <c r="E106" i="2"/>
  <c r="E90" i="2"/>
  <c r="E74" i="2"/>
  <c r="E107" i="2"/>
  <c r="E91" i="2"/>
  <c r="E75" i="2"/>
  <c r="E108" i="2"/>
  <c r="E92" i="2"/>
  <c r="E76" i="2"/>
  <c r="E60" i="2"/>
  <c r="E120" i="2"/>
  <c r="E117" i="2"/>
  <c r="E109" i="2"/>
  <c r="E93" i="2"/>
  <c r="E77" i="2"/>
  <c r="E110" i="2"/>
  <c r="E94" i="2"/>
  <c r="E78" i="2"/>
  <c r="E62" i="2"/>
  <c r="E119" i="2"/>
  <c r="E111" i="2"/>
  <c r="E95" i="2"/>
  <c r="E112" i="2"/>
  <c r="E96" i="2"/>
  <c r="E80" i="2"/>
  <c r="E64" i="2"/>
  <c r="E53" i="2"/>
  <c r="E50" i="2"/>
  <c r="E34" i="2"/>
  <c r="E18" i="2"/>
  <c r="E51" i="2"/>
  <c r="E35" i="2"/>
  <c r="E66" i="2"/>
  <c r="E65" i="2"/>
  <c r="E61" i="2"/>
  <c r="E59" i="2"/>
  <c r="E36" i="2"/>
  <c r="E20" i="2"/>
  <c r="E58" i="2"/>
  <c r="E52" i="2"/>
  <c r="E38" i="2"/>
  <c r="E22" i="2"/>
  <c r="E67" i="2"/>
  <c r="E39" i="2"/>
  <c r="E23" i="2"/>
  <c r="E68" i="2"/>
  <c r="E63" i="2"/>
  <c r="E57" i="2"/>
  <c r="E40" i="2"/>
  <c r="E24" i="2"/>
  <c r="E69" i="2"/>
  <c r="E56" i="2"/>
  <c r="E41" i="2"/>
  <c r="E25" i="2"/>
  <c r="E9" i="2"/>
  <c r="E42" i="2"/>
  <c r="E26" i="2"/>
  <c r="E10" i="2"/>
  <c r="E73" i="2"/>
  <c r="E71" i="2"/>
  <c r="E55" i="2"/>
  <c r="E44" i="2"/>
  <c r="E28" i="2"/>
  <c r="E12" i="2"/>
  <c r="E45" i="2"/>
  <c r="E29" i="2"/>
  <c r="E54" i="2"/>
  <c r="E46" i="2"/>
  <c r="E30" i="2"/>
  <c r="E79" i="2"/>
  <c r="E47" i="2"/>
  <c r="E31" i="2"/>
  <c r="E15" i="2"/>
  <c r="E84" i="2"/>
  <c r="E48" i="2"/>
  <c r="E32" i="2"/>
  <c r="E16" i="2"/>
  <c r="E49" i="2"/>
  <c r="E33" i="2"/>
  <c r="E27" i="2"/>
  <c r="E21" i="2"/>
  <c r="E17" i="2"/>
  <c r="E13" i="2"/>
  <c r="E19" i="2"/>
  <c r="E43" i="2"/>
  <c r="E37" i="2"/>
  <c r="E11" i="2"/>
  <c r="E14" i="2"/>
  <c r="C21" i="1"/>
  <c r="Z98" i="2"/>
  <c r="Z711" i="2"/>
  <c r="Z410" i="2"/>
  <c r="Z1014" i="2"/>
  <c r="Z18" i="2"/>
  <c r="Z279" i="2"/>
  <c r="Z276" i="2"/>
  <c r="Z701" i="2"/>
  <c r="Z367" i="2"/>
  <c r="Z841" i="2"/>
  <c r="Z1249" i="2"/>
  <c r="Z511" i="2"/>
  <c r="Z909" i="2"/>
  <c r="Z1040" i="2"/>
  <c r="Z297" i="2"/>
  <c r="Z73" i="2"/>
  <c r="Z1131" i="2"/>
  <c r="Z188" i="2"/>
  <c r="Z1001" i="2"/>
  <c r="Z1011" i="2"/>
  <c r="Z509" i="2"/>
  <c r="Z891" i="2"/>
  <c r="Z1209" i="2"/>
  <c r="Z1016" i="2"/>
  <c r="Z1251" i="2"/>
  <c r="Z1226" i="2"/>
  <c r="Z1122" i="2"/>
  <c r="Z1125" i="2"/>
  <c r="Z1067" i="2"/>
  <c r="Z1195" i="2"/>
  <c r="Z1172" i="2"/>
  <c r="Z878" i="2"/>
  <c r="Z904" i="2"/>
  <c r="Z890" i="2"/>
  <c r="Z1182" i="2"/>
  <c r="Z1171" i="2"/>
  <c r="Z932" i="2"/>
  <c r="Z1065" i="2"/>
  <c r="Z1053" i="2"/>
  <c r="Z278" i="2"/>
  <c r="Z174" i="2"/>
  <c r="Z147" i="2"/>
  <c r="Z259" i="2"/>
  <c r="Z495" i="2"/>
  <c r="Z52" i="2"/>
  <c r="Z47" i="2"/>
  <c r="Z162" i="2"/>
  <c r="Z94" i="2"/>
  <c r="Z78" i="2"/>
  <c r="Z304" i="2"/>
  <c r="Z501" i="2"/>
  <c r="Z440" i="2"/>
  <c r="Z324" i="2"/>
  <c r="Z64" i="2"/>
  <c r="Z212" i="2"/>
  <c r="Z208" i="2"/>
  <c r="Z381" i="2"/>
  <c r="Z684" i="2"/>
  <c r="Z741" i="2"/>
  <c r="Z866" i="2"/>
  <c r="Z947" i="2"/>
  <c r="Z1077" i="2"/>
  <c r="Z1169" i="2"/>
  <c r="Z1244" i="2"/>
  <c r="AB308" i="2"/>
  <c r="P308" i="2" s="1"/>
  <c r="AB514" i="2"/>
  <c r="P514" i="2" s="1"/>
  <c r="AB468" i="2"/>
  <c r="P468" i="2" s="1"/>
  <c r="AB496" i="2"/>
  <c r="P496" i="2" s="1"/>
  <c r="AB174" i="2"/>
  <c r="P174" i="2" s="1"/>
  <c r="AB398" i="2"/>
  <c r="P398" i="2" s="1"/>
  <c r="AB265" i="2"/>
  <c r="P265" i="2" s="1"/>
  <c r="AB252" i="2"/>
  <c r="P252" i="2" s="1"/>
  <c r="AB430" i="2"/>
  <c r="P430" i="2" s="1"/>
  <c r="AB967" i="2"/>
  <c r="P967" i="2" s="1"/>
  <c r="AB351" i="2"/>
  <c r="P351" i="2" s="1"/>
  <c r="AB994" i="2"/>
  <c r="P994" i="2" s="1"/>
  <c r="AB561" i="2"/>
  <c r="P561" i="2" s="1"/>
  <c r="AB942" i="2"/>
  <c r="P942" i="2" s="1"/>
  <c r="AB19" i="2"/>
  <c r="P19" i="2" s="1"/>
  <c r="AB726" i="2"/>
  <c r="P726" i="2" s="1"/>
  <c r="AB1228" i="2"/>
  <c r="P1228" i="2" s="1"/>
  <c r="AB1127" i="2"/>
  <c r="P1127" i="2" s="1"/>
  <c r="AB1025" i="2"/>
  <c r="P1025" i="2" s="1"/>
  <c r="AB531" i="2"/>
  <c r="P531" i="2" s="1"/>
  <c r="AB1005" i="2"/>
  <c r="P1005" i="2" s="1"/>
  <c r="AB483" i="2"/>
  <c r="P483" i="2" s="1"/>
  <c r="AB990" i="2"/>
  <c r="P990" i="2" s="1"/>
  <c r="AB188" i="2"/>
  <c r="P188" i="2" s="1"/>
  <c r="AB644" i="2"/>
  <c r="P644" i="2" s="1"/>
  <c r="AB379" i="2"/>
  <c r="P379" i="2" s="1"/>
  <c r="AB966" i="2"/>
  <c r="P966" i="2" s="1"/>
  <c r="AB1233" i="2"/>
  <c r="P1233" i="2" s="1"/>
  <c r="AB442" i="2"/>
  <c r="P442" i="2" s="1"/>
  <c r="AB1133" i="2"/>
  <c r="P1133" i="2" s="1"/>
  <c r="AB315" i="2"/>
  <c r="P315" i="2" s="1"/>
  <c r="AB1222" i="2"/>
  <c r="P1222" i="2" s="1"/>
  <c r="AB173" i="2"/>
  <c r="P173" i="2" s="1"/>
  <c r="AB929" i="2"/>
  <c r="P929" i="2" s="1"/>
  <c r="AB1047" i="2"/>
  <c r="P1047" i="2" s="1"/>
  <c r="AB1232" i="2"/>
  <c r="P1232" i="2" s="1"/>
  <c r="AB1064" i="2"/>
  <c r="P1064" i="2" s="1"/>
  <c r="AB1067" i="2"/>
  <c r="P1067" i="2" s="1"/>
  <c r="AB940" i="2"/>
  <c r="P940" i="2" s="1"/>
  <c r="AB756" i="2"/>
  <c r="P756" i="2" s="1"/>
  <c r="AB1175" i="2"/>
  <c r="P1175" i="2" s="1"/>
  <c r="AB1192" i="2"/>
  <c r="P1192" i="2" s="1"/>
  <c r="AB979" i="2"/>
  <c r="P979" i="2" s="1"/>
  <c r="AB807" i="2"/>
  <c r="P807" i="2" s="1"/>
  <c r="AB689" i="2"/>
  <c r="P689" i="2" s="1"/>
  <c r="AB590" i="2"/>
  <c r="P590" i="2" s="1"/>
  <c r="AB1009" i="2"/>
  <c r="P1009" i="2" s="1"/>
  <c r="AB1037" i="2"/>
  <c r="P1037" i="2" s="1"/>
  <c r="AB738" i="2"/>
  <c r="P738" i="2" s="1"/>
  <c r="AB13" i="2"/>
  <c r="P13" i="2" s="1"/>
  <c r="AB546" i="2"/>
  <c r="P546" i="2" s="1"/>
  <c r="AB40" i="2"/>
  <c r="P40" i="2" s="1"/>
  <c r="AB213" i="2"/>
  <c r="P213" i="2" s="1"/>
  <c r="AB127" i="2"/>
  <c r="P127" i="2" s="1"/>
  <c r="AB93" i="2"/>
  <c r="P93" i="2" s="1"/>
  <c r="AB116" i="2"/>
  <c r="P116" i="2" s="1"/>
  <c r="AB416" i="2"/>
  <c r="P416" i="2" s="1"/>
  <c r="AB389" i="2"/>
  <c r="P389" i="2" s="1"/>
  <c r="AB404" i="2"/>
  <c r="P404" i="2" s="1"/>
  <c r="AB75" i="2"/>
  <c r="P75" i="2" s="1"/>
  <c r="AB534" i="2"/>
  <c r="P534" i="2" s="1"/>
  <c r="AB73" i="2"/>
  <c r="P73" i="2" s="1"/>
  <c r="AB181" i="2"/>
  <c r="P181" i="2" s="1"/>
  <c r="AB582" i="2"/>
  <c r="P582" i="2" s="1"/>
  <c r="AB677" i="2"/>
  <c r="P677" i="2" s="1"/>
  <c r="AB745" i="2"/>
  <c r="P745" i="2" s="1"/>
  <c r="AB888" i="2"/>
  <c r="P888" i="2" s="1"/>
  <c r="AB1008" i="2"/>
  <c r="P1008" i="2" s="1"/>
  <c r="AB1151" i="2"/>
  <c r="P1151" i="2" s="1"/>
  <c r="AA525" i="2"/>
  <c r="O525" i="2" s="1"/>
  <c r="AA149" i="2"/>
  <c r="O149" i="2" s="1"/>
  <c r="AA195" i="2"/>
  <c r="O195" i="2" s="1"/>
  <c r="AA379" i="2"/>
  <c r="O379" i="2" s="1"/>
  <c r="AA527" i="2"/>
  <c r="O527" i="2" s="1"/>
  <c r="AA344" i="2"/>
  <c r="O344" i="2" s="1"/>
  <c r="AA458" i="2"/>
  <c r="O458" i="2" s="1"/>
  <c r="AA394" i="2"/>
  <c r="O394" i="2" s="1"/>
  <c r="AA284" i="2"/>
  <c r="O284" i="2" s="1"/>
  <c r="AA148" i="2"/>
  <c r="O148" i="2" s="1"/>
  <c r="AA401" i="2"/>
  <c r="O401" i="2" s="1"/>
  <c r="AA252" i="2"/>
  <c r="O252" i="2" s="1"/>
  <c r="AA235" i="2"/>
  <c r="O235" i="2" s="1"/>
  <c r="AA816" i="2"/>
  <c r="O816" i="2" s="1"/>
  <c r="AA865" i="2"/>
  <c r="O865" i="2" s="1"/>
  <c r="AA85" i="2"/>
  <c r="O85" i="2" s="1"/>
  <c r="AA883" i="2"/>
  <c r="O883" i="2" s="1"/>
  <c r="AA197" i="2"/>
  <c r="O197" i="2" s="1"/>
  <c r="AA817" i="2"/>
  <c r="O817" i="2" s="1"/>
  <c r="AA878" i="2"/>
  <c r="O878" i="2" s="1"/>
  <c r="AA373" i="2"/>
  <c r="O373" i="2" s="1"/>
  <c r="AA934" i="2"/>
  <c r="O934" i="2" s="1"/>
  <c r="AA855" i="2"/>
  <c r="O855" i="2" s="1"/>
  <c r="AA295" i="2"/>
  <c r="O295" i="2" s="1"/>
  <c r="AA1065" i="2"/>
  <c r="O1065" i="2" s="1"/>
  <c r="AA774" i="2"/>
  <c r="O774" i="2" s="1"/>
  <c r="AA1108" i="2"/>
  <c r="O1108" i="2" s="1"/>
  <c r="AA860" i="2"/>
  <c r="O860" i="2" s="1"/>
  <c r="AA871" i="2"/>
  <c r="O871" i="2" s="1"/>
  <c r="AA469" i="2"/>
  <c r="O469" i="2" s="1"/>
  <c r="AA842" i="2"/>
  <c r="O842" i="2" s="1"/>
  <c r="AA1218" i="2"/>
  <c r="O1218" i="2" s="1"/>
  <c r="AA876" i="2"/>
  <c r="O876" i="2" s="1"/>
  <c r="AA1253" i="2"/>
  <c r="O1253" i="2" s="1"/>
  <c r="AA947" i="2"/>
  <c r="O947" i="2" s="1"/>
  <c r="AA1260" i="2"/>
  <c r="O1260" i="2" s="1"/>
  <c r="AA879" i="2"/>
  <c r="O879" i="2" s="1"/>
  <c r="AA804" i="2"/>
  <c r="O804" i="2" s="1"/>
  <c r="AA583" i="2"/>
  <c r="O583" i="2" s="1"/>
  <c r="AA675" i="2"/>
  <c r="O675" i="2" s="1"/>
  <c r="AA859" i="2"/>
  <c r="O859" i="2" s="1"/>
  <c r="AA1132" i="2"/>
  <c r="O1132" i="2" s="1"/>
  <c r="AA1211" i="2"/>
  <c r="O1211" i="2" s="1"/>
  <c r="AA1103" i="2"/>
  <c r="O1103" i="2" s="1"/>
  <c r="AA1182" i="2"/>
  <c r="O1182" i="2" s="1"/>
  <c r="AA423" i="2"/>
  <c r="O423" i="2" s="1"/>
  <c r="AA1170" i="2"/>
  <c r="O1170" i="2" s="1"/>
  <c r="AA140" i="2"/>
  <c r="O140" i="2" s="1"/>
  <c r="AA884" i="2"/>
  <c r="O884" i="2" s="1"/>
  <c r="AA1217" i="2"/>
  <c r="O1217" i="2" s="1"/>
  <c r="AA1208" i="2"/>
  <c r="O1208" i="2" s="1"/>
  <c r="AA1079" i="2"/>
  <c r="O1079" i="2" s="1"/>
  <c r="AA726" i="2"/>
  <c r="O726" i="2" s="1"/>
  <c r="AA1116" i="2"/>
  <c r="O1116" i="2" s="1"/>
  <c r="AA694" i="2"/>
  <c r="O694" i="2" s="1"/>
  <c r="AA1156" i="2"/>
  <c r="O1156" i="2" s="1"/>
  <c r="AA1150" i="2"/>
  <c r="O1150" i="2" s="1"/>
  <c r="AA678" i="2"/>
  <c r="O678" i="2" s="1"/>
  <c r="AA1033" i="2"/>
  <c r="O1033" i="2" s="1"/>
  <c r="AA912" i="2"/>
  <c r="O912" i="2" s="1"/>
  <c r="AA688" i="2"/>
  <c r="O688" i="2" s="1"/>
  <c r="AA1124" i="2"/>
  <c r="O1124" i="2" s="1"/>
  <c r="AA773" i="2"/>
  <c r="O773" i="2" s="1"/>
  <c r="AA566" i="2"/>
  <c r="O566" i="2" s="1"/>
  <c r="AA459" i="2"/>
  <c r="O459" i="2" s="1"/>
  <c r="AA203" i="2"/>
  <c r="O203" i="2" s="1"/>
  <c r="AA128" i="2"/>
  <c r="O128" i="2" s="1"/>
  <c r="AA211" i="2"/>
  <c r="O211" i="2" s="1"/>
  <c r="AA188" i="2"/>
  <c r="O188" i="2" s="1"/>
  <c r="AA153" i="2"/>
  <c r="O153" i="2" s="1"/>
  <c r="AA322" i="2"/>
  <c r="O322" i="2" s="1"/>
  <c r="AA263" i="2"/>
  <c r="O263" i="2" s="1"/>
  <c r="AA419" i="2"/>
  <c r="O419" i="2" s="1"/>
  <c r="AA550" i="2"/>
  <c r="O550" i="2" s="1"/>
  <c r="AA362" i="2"/>
  <c r="O362" i="2" s="1"/>
  <c r="AA301" i="2"/>
  <c r="O301" i="2" s="1"/>
  <c r="AA50" i="2"/>
  <c r="O50" i="2" s="1"/>
  <c r="AA291" i="2"/>
  <c r="O291" i="2" s="1"/>
  <c r="AA851" i="2"/>
  <c r="O851" i="2" s="1"/>
  <c r="X571" i="2"/>
  <c r="X206" i="2"/>
  <c r="X355" i="2"/>
  <c r="X305" i="2"/>
  <c r="X472" i="2"/>
  <c r="X942" i="2"/>
  <c r="X115" i="2"/>
  <c r="X529" i="2"/>
  <c r="X1167" i="2"/>
  <c r="X1013" i="2"/>
  <c r="X1164" i="2"/>
  <c r="X1234" i="2"/>
  <c r="X682" i="2"/>
  <c r="X378" i="2"/>
  <c r="X658" i="2"/>
  <c r="X753" i="2"/>
  <c r="X1143" i="2"/>
  <c r="X411" i="2"/>
  <c r="X784" i="2"/>
  <c r="X1100" i="2"/>
  <c r="X358" i="2"/>
  <c r="X1257" i="2"/>
  <c r="X272" i="2"/>
  <c r="X568" i="2"/>
  <c r="X526" i="2"/>
  <c r="X1271" i="2"/>
  <c r="X641" i="2"/>
  <c r="X987" i="2"/>
  <c r="X1259" i="2"/>
  <c r="X1182" i="2"/>
  <c r="X1062" i="2"/>
  <c r="X703" i="2"/>
  <c r="X954" i="2"/>
  <c r="X1009" i="2"/>
  <c r="X1149" i="2"/>
  <c r="X1175" i="2"/>
  <c r="X719" i="2"/>
  <c r="X1041" i="2"/>
  <c r="X687" i="2"/>
  <c r="X819" i="2"/>
  <c r="X790" i="2"/>
  <c r="X704" i="2"/>
  <c r="X879" i="2"/>
  <c r="X1015" i="2"/>
  <c r="X690" i="2"/>
  <c r="X204" i="2"/>
  <c r="X315" i="2"/>
  <c r="X389" i="2"/>
  <c r="X428" i="2"/>
  <c r="X42" i="2"/>
  <c r="X200" i="2"/>
  <c r="X360" i="2"/>
  <c r="X616" i="2"/>
  <c r="X301" i="2"/>
  <c r="X436" i="2"/>
  <c r="X9" i="2"/>
  <c r="X298" i="2"/>
  <c r="X537" i="2"/>
  <c r="X367" i="2"/>
  <c r="X419" i="2"/>
  <c r="X503" i="2"/>
  <c r="X47" i="2"/>
  <c r="X600" i="2"/>
  <c r="X313" i="2"/>
  <c r="X69" i="2"/>
  <c r="X507" i="2"/>
  <c r="X725" i="2"/>
  <c r="X997" i="2"/>
  <c r="X1180" i="2"/>
  <c r="Z311" i="2"/>
  <c r="Z181" i="2"/>
  <c r="Z312" i="2"/>
  <c r="Z1091" i="2"/>
  <c r="Z665" i="2"/>
  <c r="Z65" i="2"/>
  <c r="Z1010" i="2"/>
  <c r="Z253" i="2"/>
  <c r="Z290" i="2"/>
  <c r="Z131" i="2"/>
  <c r="Z896" i="2"/>
  <c r="Z884" i="2"/>
  <c r="Z310" i="2"/>
  <c r="Z155" i="2"/>
  <c r="Z40" i="2"/>
  <c r="Z215" i="2"/>
  <c r="Z67" i="2"/>
  <c r="Z1090" i="2"/>
  <c r="Z738" i="2"/>
  <c r="Z1224" i="2"/>
  <c r="Z536" i="2"/>
  <c r="Z1029" i="2"/>
  <c r="Z846" i="2"/>
  <c r="Z706" i="2"/>
  <c r="Z722" i="2"/>
  <c r="Z1235" i="2"/>
  <c r="Z1271" i="2"/>
  <c r="Z1093" i="2"/>
  <c r="Z1146" i="2"/>
  <c r="Z768" i="2"/>
  <c r="Z889" i="2"/>
  <c r="Z907" i="2"/>
  <c r="Z250" i="2"/>
  <c r="Z163" i="2"/>
  <c r="Z301" i="2"/>
  <c r="Z76" i="2"/>
  <c r="Z116" i="2"/>
  <c r="Z287" i="2"/>
  <c r="Z54" i="2"/>
  <c r="Z224" i="2"/>
  <c r="Z581" i="2"/>
  <c r="Z774" i="2"/>
  <c r="Z859" i="2"/>
  <c r="Z949" i="2"/>
  <c r="Z1163" i="2"/>
  <c r="AB96" i="2"/>
  <c r="P96" i="2" s="1"/>
  <c r="AB410" i="2"/>
  <c r="P410" i="2" s="1"/>
  <c r="AB443" i="2"/>
  <c r="P443" i="2" s="1"/>
  <c r="AB507" i="2"/>
  <c r="P507" i="2" s="1"/>
  <c r="AB484" i="2"/>
  <c r="P484" i="2" s="1"/>
  <c r="AB403" i="2"/>
  <c r="P403" i="2" s="1"/>
  <c r="AB17" i="2"/>
  <c r="P17" i="2" s="1"/>
  <c r="AB291" i="2"/>
  <c r="P291" i="2" s="1"/>
  <c r="AB570" i="2"/>
  <c r="P570" i="2" s="1"/>
  <c r="AB525" i="2"/>
  <c r="P525" i="2" s="1"/>
  <c r="AB568" i="2"/>
  <c r="P568" i="2" s="1"/>
  <c r="AB754" i="2"/>
  <c r="P754" i="2" s="1"/>
  <c r="AB476" i="2"/>
  <c r="P476" i="2" s="1"/>
  <c r="AB1170" i="2"/>
  <c r="P1170" i="2" s="1"/>
  <c r="AB945" i="2"/>
  <c r="P945" i="2" s="1"/>
  <c r="AB731" i="2"/>
  <c r="P731" i="2" s="1"/>
  <c r="AB1017" i="2"/>
  <c r="P1017" i="2" s="1"/>
  <c r="AB244" i="2"/>
  <c r="P244" i="2" s="1"/>
  <c r="AB1191" i="2"/>
  <c r="P1191" i="2" s="1"/>
  <c r="AB1194" i="2"/>
  <c r="P1194" i="2" s="1"/>
  <c r="AB624" i="2"/>
  <c r="P624" i="2" s="1"/>
  <c r="AB720" i="2"/>
  <c r="P720" i="2" s="1"/>
  <c r="AB1188" i="2"/>
  <c r="P1188" i="2" s="1"/>
  <c r="AB864" i="2"/>
  <c r="P864" i="2" s="1"/>
  <c r="AB732" i="2"/>
  <c r="P732" i="2" s="1"/>
  <c r="AB112" i="2"/>
  <c r="P112" i="2" s="1"/>
  <c r="AB1057" i="2"/>
  <c r="P1057" i="2" s="1"/>
  <c r="AB119" i="2"/>
  <c r="P119" i="2" s="1"/>
  <c r="AB573" i="2"/>
  <c r="P573" i="2" s="1"/>
  <c r="AB429" i="2"/>
  <c r="P429" i="2" s="1"/>
  <c r="AB789" i="2"/>
  <c r="P789" i="2" s="1"/>
  <c r="AB608" i="2"/>
  <c r="P608" i="2" s="1"/>
  <c r="AB1177" i="2"/>
  <c r="P1177" i="2" s="1"/>
  <c r="AB276" i="2"/>
  <c r="P276" i="2" s="1"/>
  <c r="AB1181" i="2"/>
  <c r="P1181" i="2" s="1"/>
  <c r="AB346" i="2"/>
  <c r="P346" i="2" s="1"/>
  <c r="AB825" i="2"/>
  <c r="P825" i="2" s="1"/>
  <c r="AB465" i="2"/>
  <c r="P465" i="2" s="1"/>
  <c r="AB1108" i="2"/>
  <c r="P1108" i="2" s="1"/>
  <c r="AB597" i="2"/>
  <c r="P597" i="2" s="1"/>
  <c r="AB1218" i="2"/>
  <c r="P1218" i="2" s="1"/>
  <c r="AB1238" i="2"/>
  <c r="P1238" i="2" s="1"/>
  <c r="AB1035" i="2"/>
  <c r="P1035" i="2" s="1"/>
  <c r="AB1000" i="2"/>
  <c r="P1000" i="2" s="1"/>
  <c r="AB829" i="2"/>
  <c r="P829" i="2" s="1"/>
  <c r="AB716" i="2"/>
  <c r="P716" i="2" s="1"/>
  <c r="AB1144" i="2"/>
  <c r="P1144" i="2" s="1"/>
  <c r="AB1176" i="2"/>
  <c r="P1176" i="2" s="1"/>
  <c r="AB1022" i="2"/>
  <c r="P1022" i="2" s="1"/>
  <c r="AB935" i="2"/>
  <c r="P935" i="2" s="1"/>
  <c r="AB813" i="2"/>
  <c r="P813" i="2" s="1"/>
  <c r="AB1186" i="2"/>
  <c r="P1186" i="2" s="1"/>
  <c r="AB1205" i="2"/>
  <c r="P1205" i="2" s="1"/>
  <c r="AB984" i="2"/>
  <c r="P984" i="2" s="1"/>
  <c r="AB987" i="2"/>
  <c r="P987" i="2" s="1"/>
  <c r="AB664" i="2"/>
  <c r="P664" i="2" s="1"/>
  <c r="AB433" i="2"/>
  <c r="P433" i="2" s="1"/>
  <c r="AB548" i="2"/>
  <c r="P548" i="2" s="1"/>
  <c r="AB494" i="2"/>
  <c r="P494" i="2" s="1"/>
  <c r="AB56" i="2"/>
  <c r="P56" i="2" s="1"/>
  <c r="AB194" i="2"/>
  <c r="P194" i="2" s="1"/>
  <c r="AB148" i="2"/>
  <c r="P148" i="2" s="1"/>
  <c r="AB24" i="2"/>
  <c r="P24" i="2" s="1"/>
  <c r="AB92" i="2"/>
  <c r="P92" i="2" s="1"/>
  <c r="AB133" i="2"/>
  <c r="P133" i="2" s="1"/>
  <c r="AB437" i="2"/>
  <c r="P437" i="2" s="1"/>
  <c r="AB342" i="2"/>
  <c r="P342" i="2" s="1"/>
  <c r="AB419" i="2"/>
  <c r="P419" i="2" s="1"/>
  <c r="AB566" i="2"/>
  <c r="P566" i="2" s="1"/>
  <c r="AB402" i="2"/>
  <c r="P402" i="2" s="1"/>
  <c r="AB84" i="2"/>
  <c r="P84" i="2" s="1"/>
  <c r="AB146" i="2"/>
  <c r="P146" i="2" s="1"/>
  <c r="AB331" i="2"/>
  <c r="P331" i="2" s="1"/>
  <c r="AB576" i="2"/>
  <c r="P576" i="2" s="1"/>
  <c r="AB659" i="2"/>
  <c r="P659" i="2" s="1"/>
  <c r="AB760" i="2"/>
  <c r="P760" i="2" s="1"/>
  <c r="AB894" i="2"/>
  <c r="P894" i="2" s="1"/>
  <c r="AB1010" i="2"/>
  <c r="P1010" i="2" s="1"/>
  <c r="AB1165" i="2"/>
  <c r="P1165" i="2" s="1"/>
  <c r="AA216" i="2"/>
  <c r="O216" i="2" s="1"/>
  <c r="AA356" i="2"/>
  <c r="O356" i="2" s="1"/>
  <c r="AA429" i="2"/>
  <c r="O429" i="2" s="1"/>
  <c r="AA112" i="2"/>
  <c r="O112" i="2" s="1"/>
  <c r="AA95" i="2"/>
  <c r="O95" i="2" s="1"/>
  <c r="AA236" i="2"/>
  <c r="O236" i="2" s="1"/>
  <c r="AA71" i="2"/>
  <c r="O71" i="2" s="1"/>
  <c r="AA326" i="2"/>
  <c r="O326" i="2" s="1"/>
  <c r="AA589" i="2"/>
  <c r="O589" i="2" s="1"/>
  <c r="AA324" i="2"/>
  <c r="O324" i="2" s="1"/>
  <c r="AA341" i="2"/>
  <c r="O341" i="2" s="1"/>
  <c r="AA1125" i="2"/>
  <c r="O1125" i="2" s="1"/>
  <c r="AA49" i="2"/>
  <c r="O49" i="2" s="1"/>
  <c r="AA1155" i="2"/>
  <c r="O1155" i="2" s="1"/>
  <c r="AA1009" i="2"/>
  <c r="O1009" i="2" s="1"/>
  <c r="AA378" i="2"/>
  <c r="O378" i="2" s="1"/>
  <c r="AA744" i="2"/>
  <c r="O744" i="2" s="1"/>
  <c r="AA486" i="2"/>
  <c r="O486" i="2" s="1"/>
  <c r="AA593" i="2"/>
  <c r="O593" i="2" s="1"/>
  <c r="AA1184" i="2"/>
  <c r="O1184" i="2" s="1"/>
  <c r="AA522" i="2"/>
  <c r="O522" i="2" s="1"/>
  <c r="AA1100" i="2"/>
  <c r="O1100" i="2" s="1"/>
  <c r="AA1085" i="2"/>
  <c r="O1085" i="2" s="1"/>
  <c r="AA400" i="2"/>
  <c r="O400" i="2" s="1"/>
  <c r="AA616" i="2"/>
  <c r="O616" i="2" s="1"/>
  <c r="AA991" i="2"/>
  <c r="O991" i="2" s="1"/>
  <c r="AA579" i="2"/>
  <c r="O579" i="2" s="1"/>
  <c r="AA906" i="2"/>
  <c r="O906" i="2" s="1"/>
  <c r="AA662" i="2"/>
  <c r="O662" i="2" s="1"/>
  <c r="AA152" i="2"/>
  <c r="O152" i="2" s="1"/>
  <c r="AA631" i="2"/>
  <c r="O631" i="2" s="1"/>
  <c r="AA1270" i="2"/>
  <c r="O1270" i="2" s="1"/>
  <c r="AA1017" i="2"/>
  <c r="O1017" i="2" s="1"/>
  <c r="AA352" i="2"/>
  <c r="O352" i="2" s="1"/>
  <c r="AA1177" i="2"/>
  <c r="O1177" i="2" s="1"/>
  <c r="AA210" i="2"/>
  <c r="O210" i="2" s="1"/>
  <c r="AA972" i="2"/>
  <c r="O972" i="2" s="1"/>
  <c r="AA941" i="2"/>
  <c r="O941" i="2" s="1"/>
  <c r="AA290" i="2"/>
  <c r="O290" i="2" s="1"/>
  <c r="AA1007" i="2"/>
  <c r="O1007" i="2" s="1"/>
  <c r="AA1113" i="2"/>
  <c r="O1113" i="2" s="1"/>
  <c r="AA1171" i="2"/>
  <c r="O1171" i="2" s="1"/>
  <c r="AA1249" i="2"/>
  <c r="O1249" i="2" s="1"/>
  <c r="AA636" i="2"/>
  <c r="O636" i="2" s="1"/>
  <c r="AA652" i="2"/>
  <c r="O652" i="2" s="1"/>
  <c r="AA565" i="2"/>
  <c r="O565" i="2" s="1"/>
  <c r="AA1173" i="2"/>
  <c r="O1173" i="2" s="1"/>
  <c r="AA354" i="2"/>
  <c r="O354" i="2" s="1"/>
  <c r="AA976" i="2"/>
  <c r="O976" i="2" s="1"/>
  <c r="AA1255" i="2"/>
  <c r="O1255" i="2" s="1"/>
  <c r="AA1051" i="2"/>
  <c r="O1051" i="2" s="1"/>
  <c r="AA1053" i="2"/>
  <c r="O1053" i="2" s="1"/>
  <c r="AA606" i="2"/>
  <c r="O606" i="2" s="1"/>
  <c r="AA967" i="2"/>
  <c r="O967" i="2" s="1"/>
  <c r="AA752" i="2"/>
  <c r="O752" i="2" s="1"/>
  <c r="AA1074" i="2"/>
  <c r="O1074" i="2" s="1"/>
  <c r="AA1077" i="2"/>
  <c r="O1077" i="2" s="1"/>
  <c r="AA1200" i="2"/>
  <c r="O1200" i="2" s="1"/>
  <c r="AA990" i="2"/>
  <c r="O990" i="2" s="1"/>
  <c r="AA848" i="2"/>
  <c r="O848" i="2" s="1"/>
  <c r="AA665" i="2"/>
  <c r="O665" i="2" s="1"/>
  <c r="AA1120" i="2"/>
  <c r="O1120" i="2" s="1"/>
  <c r="AA730" i="2"/>
  <c r="O730" i="2" s="1"/>
  <c r="AA554" i="2"/>
  <c r="O554" i="2" s="1"/>
  <c r="AA342" i="2"/>
  <c r="O342" i="2" s="1"/>
  <c r="AA124" i="2"/>
  <c r="O124" i="2" s="1"/>
  <c r="AA77" i="2"/>
  <c r="O77" i="2" s="1"/>
  <c r="AA269" i="2"/>
  <c r="O269" i="2" s="1"/>
  <c r="AA199" i="2"/>
  <c r="O199" i="2" s="1"/>
  <c r="AA82" i="2"/>
  <c r="O82" i="2" s="1"/>
  <c r="AA304" i="2"/>
  <c r="O304" i="2" s="1"/>
  <c r="AA254" i="2"/>
  <c r="O254" i="2" s="1"/>
  <c r="AA431" i="2"/>
  <c r="O431" i="2" s="1"/>
  <c r="AA567" i="2"/>
  <c r="O567" i="2" s="1"/>
  <c r="AA316" i="2"/>
  <c r="O316" i="2" s="1"/>
  <c r="AA296" i="2"/>
  <c r="O296" i="2" s="1"/>
  <c r="AA515" i="2"/>
  <c r="O515" i="2" s="1"/>
  <c r="AA389" i="2"/>
  <c r="O389" i="2" s="1"/>
  <c r="AA839" i="2"/>
  <c r="O839" i="2" s="1"/>
  <c r="X23" i="2"/>
  <c r="X32" i="2"/>
  <c r="X448" i="2"/>
  <c r="X63" i="2"/>
  <c r="X372" i="2"/>
  <c r="X246" i="2"/>
  <c r="X192" i="2"/>
  <c r="X391" i="2"/>
  <c r="X341" i="2"/>
  <c r="X862" i="2"/>
  <c r="X970" i="2"/>
  <c r="X1050" i="2"/>
  <c r="X1034" i="2"/>
  <c r="X279" i="2"/>
  <c r="X718" i="2"/>
  <c r="X102" i="2"/>
  <c r="X751" i="2"/>
  <c r="X646" i="2"/>
  <c r="X661" i="2"/>
  <c r="X1019" i="2"/>
  <c r="X823" i="2"/>
  <c r="X990" i="2"/>
  <c r="X742" i="2"/>
  <c r="X54" i="2"/>
  <c r="X1260" i="2"/>
  <c r="X594" i="2"/>
  <c r="X793" i="2"/>
  <c r="X818" i="2"/>
  <c r="X408" i="2"/>
  <c r="X1227" i="2"/>
  <c r="X772" i="2"/>
  <c r="X810" i="2"/>
  <c r="X1258" i="2"/>
  <c r="X1171" i="2"/>
  <c r="X1172" i="2"/>
  <c r="X1077" i="2"/>
  <c r="X734" i="2"/>
  <c r="X890" i="2"/>
  <c r="X927" i="2"/>
  <c r="X1116" i="2"/>
  <c r="X1162" i="2"/>
  <c r="X721" i="2"/>
  <c r="X986" i="2"/>
  <c r="X1018" i="2"/>
  <c r="X665" i="2"/>
  <c r="X732" i="2"/>
  <c r="X758" i="2"/>
  <c r="X731" i="2"/>
  <c r="X896" i="2"/>
  <c r="X1027" i="2"/>
  <c r="X994" i="2"/>
  <c r="X647" i="2"/>
  <c r="X197" i="2"/>
  <c r="X257" i="2"/>
  <c r="X439" i="2"/>
  <c r="X407" i="2"/>
  <c r="X611" i="2"/>
  <c r="X141" i="2"/>
  <c r="X169" i="2"/>
  <c r="X296" i="2"/>
  <c r="X603" i="2"/>
  <c r="X261" i="2"/>
  <c r="X388" i="2"/>
  <c r="X36" i="2"/>
  <c r="X282" i="2"/>
  <c r="X530" i="2"/>
  <c r="X76" i="2"/>
  <c r="X234" i="2"/>
  <c r="X467" i="2"/>
  <c r="X491" i="2"/>
  <c r="X569" i="2"/>
  <c r="X561" i="2"/>
  <c r="X307" i="2"/>
  <c r="X131" i="2"/>
  <c r="X243" i="2"/>
  <c r="X579" i="2"/>
  <c r="X760" i="2"/>
  <c r="X1010" i="2"/>
  <c r="X1185" i="2"/>
  <c r="G1271" i="2"/>
  <c r="G1266" i="2"/>
  <c r="G1270" i="2"/>
  <c r="G1267" i="2"/>
  <c r="G1264" i="2"/>
  <c r="G1252" i="2"/>
  <c r="G1262" i="2"/>
  <c r="G1258" i="2"/>
  <c r="G1272" i="2"/>
  <c r="G1273" i="2"/>
  <c r="G1260" i="2"/>
  <c r="G1241" i="2"/>
  <c r="G1268" i="2"/>
  <c r="G1257" i="2"/>
  <c r="G1244" i="2"/>
  <c r="G1253" i="2"/>
  <c r="G1269" i="2"/>
  <c r="G1255" i="2"/>
  <c r="G1246" i="2"/>
  <c r="G1254" i="2"/>
  <c r="G1263" i="2"/>
  <c r="G1261" i="2"/>
  <c r="G1259" i="2"/>
  <c r="G1251" i="2"/>
  <c r="G1248" i="2"/>
  <c r="G1245" i="2"/>
  <c r="G1238" i="2"/>
  <c r="G1265" i="2"/>
  <c r="G1235" i="2"/>
  <c r="G1250" i="2"/>
  <c r="G1237" i="2"/>
  <c r="G1242" i="2"/>
  <c r="G1247" i="2"/>
  <c r="G1256" i="2"/>
  <c r="G1240" i="2"/>
  <c r="G1249" i="2"/>
  <c r="G1243" i="2"/>
  <c r="G1232" i="2"/>
  <c r="G1228" i="2"/>
  <c r="G1231" i="2"/>
  <c r="G1221" i="2"/>
  <c r="G1236" i="2"/>
  <c r="G1229" i="2"/>
  <c r="G1225" i="2"/>
  <c r="G1218" i="2"/>
  <c r="G1234" i="2"/>
  <c r="G1239" i="2"/>
  <c r="G1216" i="2"/>
  <c r="G1196" i="2"/>
  <c r="G1233" i="2"/>
  <c r="G1206" i="2"/>
  <c r="G1226" i="2"/>
  <c r="G1207" i="2"/>
  <c r="G1227" i="2"/>
  <c r="G1213" i="2"/>
  <c r="G1209" i="2"/>
  <c r="G1224" i="2"/>
  <c r="G1203" i="2"/>
  <c r="G1219" i="2"/>
  <c r="G1210" i="2"/>
  <c r="G1199" i="2"/>
  <c r="G1223" i="2"/>
  <c r="G1222" i="2"/>
  <c r="G1212" i="2"/>
  <c r="G1230" i="2"/>
  <c r="G1220" i="2"/>
  <c r="G1208" i="2"/>
  <c r="G1200" i="2"/>
  <c r="G1214" i="2"/>
  <c r="G1198" i="2"/>
  <c r="G1195" i="2"/>
  <c r="G1202" i="2"/>
  <c r="G1215" i="2"/>
  <c r="G1201" i="2"/>
  <c r="G1204" i="2"/>
  <c r="G1193" i="2"/>
  <c r="G1211" i="2"/>
  <c r="G1185" i="2"/>
  <c r="G1205" i="2"/>
  <c r="G1189" i="2"/>
  <c r="G1192" i="2"/>
  <c r="G1178" i="2"/>
  <c r="G1217" i="2"/>
  <c r="G1194" i="2"/>
  <c r="G1197" i="2"/>
  <c r="G1191" i="2"/>
  <c r="G1174" i="2"/>
  <c r="G1190" i="2"/>
  <c r="G1184" i="2"/>
  <c r="G1188" i="2"/>
  <c r="G1187" i="2"/>
  <c r="G1182" i="2"/>
  <c r="G1177" i="2"/>
  <c r="G1171" i="2"/>
  <c r="G1168" i="2"/>
  <c r="G1181" i="2"/>
  <c r="G1183" i="2"/>
  <c r="G1179" i="2"/>
  <c r="G1158" i="2"/>
  <c r="G1159" i="2"/>
  <c r="G1172" i="2"/>
  <c r="G1169" i="2"/>
  <c r="G1186" i="2"/>
  <c r="G1180" i="2"/>
  <c r="G1163" i="2"/>
  <c r="G1164" i="2"/>
  <c r="G1176" i="2"/>
  <c r="G1175" i="2"/>
  <c r="G1173" i="2"/>
  <c r="G1165" i="2"/>
  <c r="G1149" i="2"/>
  <c r="G1170" i="2"/>
  <c r="G1166" i="2"/>
  <c r="G1150" i="2"/>
  <c r="G1155" i="2"/>
  <c r="G1160" i="2"/>
  <c r="G1148" i="2"/>
  <c r="G1167" i="2"/>
  <c r="G1161" i="2"/>
  <c r="G1153" i="2"/>
  <c r="G1139" i="2"/>
  <c r="G1130" i="2"/>
  <c r="G1154" i="2"/>
  <c r="G1141" i="2"/>
  <c r="G1156" i="2"/>
  <c r="G1132" i="2"/>
  <c r="G1133" i="2"/>
  <c r="G1135" i="2"/>
  <c r="G1145" i="2"/>
  <c r="G1157" i="2"/>
  <c r="G1147" i="2"/>
  <c r="G1142" i="2"/>
  <c r="G1137" i="2"/>
  <c r="G1140" i="2"/>
  <c r="G1122" i="2"/>
  <c r="G1152" i="2"/>
  <c r="G1151" i="2"/>
  <c r="G1123" i="2"/>
  <c r="G1143" i="2"/>
  <c r="G1124" i="2"/>
  <c r="G1138" i="2"/>
  <c r="G1162" i="2"/>
  <c r="G1146" i="2"/>
  <c r="G1144" i="2"/>
  <c r="G1126" i="2"/>
  <c r="G1128" i="2"/>
  <c r="G1127" i="2"/>
  <c r="G1110" i="2"/>
  <c r="G1131" i="2"/>
  <c r="G1125" i="2"/>
  <c r="G1117" i="2"/>
  <c r="G1116" i="2"/>
  <c r="G1129" i="2"/>
  <c r="G1136" i="2"/>
  <c r="G1113" i="2"/>
  <c r="G1115" i="2"/>
  <c r="G1108" i="2"/>
  <c r="G1134" i="2"/>
  <c r="G1121" i="2"/>
  <c r="G1106" i="2"/>
  <c r="G1118" i="2"/>
  <c r="G1101" i="2"/>
  <c r="G1089" i="2"/>
  <c r="G1111" i="2"/>
  <c r="G1104" i="2"/>
  <c r="G1109" i="2"/>
  <c r="G1112" i="2"/>
  <c r="G1092" i="2"/>
  <c r="G1114" i="2"/>
  <c r="G1094" i="2"/>
  <c r="G1078" i="2"/>
  <c r="G1105" i="2"/>
  <c r="G1102" i="2"/>
  <c r="G1096" i="2"/>
  <c r="G1080" i="2"/>
  <c r="G1120" i="2"/>
  <c r="G1107" i="2"/>
  <c r="G1119" i="2"/>
  <c r="G1103" i="2"/>
  <c r="G1097" i="2"/>
  <c r="G1075" i="2"/>
  <c r="G1067" i="2"/>
  <c r="G1068" i="2"/>
  <c r="G1098" i="2"/>
  <c r="G1093" i="2"/>
  <c r="G1088" i="2"/>
  <c r="G1070" i="2"/>
  <c r="G1054" i="2"/>
  <c r="G1072" i="2"/>
  <c r="G1076" i="2"/>
  <c r="G1073" i="2"/>
  <c r="G1100" i="2"/>
  <c r="G1081" i="2"/>
  <c r="G1058" i="2"/>
  <c r="G1091" i="2"/>
  <c r="G1082" i="2"/>
  <c r="G1060" i="2"/>
  <c r="G1090" i="2"/>
  <c r="G1087" i="2"/>
  <c r="G1083" i="2"/>
  <c r="G1074" i="2"/>
  <c r="G1062" i="2"/>
  <c r="G1084" i="2"/>
  <c r="G1099" i="2"/>
  <c r="G1085" i="2"/>
  <c r="G1077" i="2"/>
  <c r="G1095" i="2"/>
  <c r="G1086" i="2"/>
  <c r="G1079" i="2"/>
  <c r="G1066" i="2"/>
  <c r="G1064" i="2"/>
  <c r="G1038" i="2"/>
  <c r="G1050" i="2"/>
  <c r="G1039" i="2"/>
  <c r="G1055" i="2"/>
  <c r="G1043" i="2"/>
  <c r="G1071" i="2"/>
  <c r="G1065" i="2"/>
  <c r="G1052" i="2"/>
  <c r="G1044" i="2"/>
  <c r="G1056" i="2"/>
  <c r="G1047" i="2"/>
  <c r="G1063" i="2"/>
  <c r="G1059" i="2"/>
  <c r="G1057" i="2"/>
  <c r="G1048" i="2"/>
  <c r="G1069" i="2"/>
  <c r="G1051" i="2"/>
  <c r="G1049" i="2"/>
  <c r="G1034" i="2"/>
  <c r="G1061" i="2"/>
  <c r="G1036" i="2"/>
  <c r="G1053" i="2"/>
  <c r="G1037" i="2"/>
  <c r="G1033" i="2"/>
  <c r="G1027" i="2"/>
  <c r="G1045" i="2"/>
  <c r="G1032" i="2"/>
  <c r="G1025" i="2"/>
  <c r="G1020" i="2"/>
  <c r="G1042" i="2"/>
  <c r="G1021" i="2"/>
  <c r="G1022" i="2"/>
  <c r="G1031" i="2"/>
  <c r="G1028" i="2"/>
  <c r="G1023" i="2"/>
  <c r="G1007" i="2"/>
  <c r="G1029" i="2"/>
  <c r="G1046" i="2"/>
  <c r="G1035" i="2"/>
  <c r="G1024" i="2"/>
  <c r="G1011" i="2"/>
  <c r="G1041" i="2"/>
  <c r="G1040" i="2"/>
  <c r="G1015" i="2"/>
  <c r="G1030" i="2"/>
  <c r="G1026" i="2"/>
  <c r="G1017" i="2"/>
  <c r="G981" i="2"/>
  <c r="G1009" i="2"/>
  <c r="G1006" i="2"/>
  <c r="G1000" i="2"/>
  <c r="G1016" i="2"/>
  <c r="G997" i="2"/>
  <c r="G983" i="2"/>
  <c r="G1008" i="2"/>
  <c r="G1003" i="2"/>
  <c r="G1019" i="2"/>
  <c r="G986" i="2"/>
  <c r="G1010" i="2"/>
  <c r="G1001" i="2"/>
  <c r="G998" i="2"/>
  <c r="G1005" i="2"/>
  <c r="G989" i="2"/>
  <c r="G999" i="2"/>
  <c r="G1018" i="2"/>
  <c r="G1014" i="2"/>
  <c r="G993" i="2"/>
  <c r="G1012" i="2"/>
  <c r="G1004" i="2"/>
  <c r="G1002" i="2"/>
  <c r="G994" i="2"/>
  <c r="G1013" i="2"/>
  <c r="G995" i="2"/>
  <c r="G996" i="2"/>
  <c r="G984" i="2"/>
  <c r="G982" i="2"/>
  <c r="G977" i="2"/>
  <c r="G968" i="2"/>
  <c r="G969" i="2"/>
  <c r="G976" i="2"/>
  <c r="G970" i="2"/>
  <c r="G954" i="2"/>
  <c r="G975" i="2"/>
  <c r="G971" i="2"/>
  <c r="G955" i="2"/>
  <c r="G972" i="2"/>
  <c r="G956" i="2"/>
  <c r="G957" i="2"/>
  <c r="G974" i="2"/>
  <c r="G985" i="2"/>
  <c r="G990" i="2"/>
  <c r="G991" i="2"/>
  <c r="G980" i="2"/>
  <c r="G988" i="2"/>
  <c r="G963" i="2"/>
  <c r="G979" i="2"/>
  <c r="G992" i="2"/>
  <c r="G987" i="2"/>
  <c r="G973" i="2"/>
  <c r="G951" i="2"/>
  <c r="G943" i="2"/>
  <c r="G960" i="2"/>
  <c r="G944" i="2"/>
  <c r="G965" i="2"/>
  <c r="G952" i="2"/>
  <c r="G945" i="2"/>
  <c r="G953" i="2"/>
  <c r="G946" i="2"/>
  <c r="G947" i="2"/>
  <c r="G961" i="2"/>
  <c r="G933" i="2"/>
  <c r="G958" i="2"/>
  <c r="G934" i="2"/>
  <c r="G962" i="2"/>
  <c r="G949" i="2"/>
  <c r="G948" i="2"/>
  <c r="G936" i="2"/>
  <c r="G967" i="2"/>
  <c r="G937" i="2"/>
  <c r="G964" i="2"/>
  <c r="G938" i="2"/>
  <c r="G959" i="2"/>
  <c r="G950" i="2"/>
  <c r="G939" i="2"/>
  <c r="G966" i="2"/>
  <c r="G940" i="2"/>
  <c r="G978" i="2"/>
  <c r="G941" i="2"/>
  <c r="G931" i="2"/>
  <c r="G924" i="2"/>
  <c r="G919" i="2"/>
  <c r="G903" i="2"/>
  <c r="G926" i="2"/>
  <c r="G928" i="2"/>
  <c r="G907" i="2"/>
  <c r="G930" i="2"/>
  <c r="G920" i="2"/>
  <c r="G935" i="2"/>
  <c r="G923" i="2"/>
  <c r="G910" i="2"/>
  <c r="G942" i="2"/>
  <c r="G927" i="2"/>
  <c r="G912" i="2"/>
  <c r="G929" i="2"/>
  <c r="G921" i="2"/>
  <c r="G913" i="2"/>
  <c r="G925" i="2"/>
  <c r="G915" i="2"/>
  <c r="G916" i="2"/>
  <c r="G932" i="2"/>
  <c r="G922" i="2"/>
  <c r="G918" i="2"/>
  <c r="G902" i="2"/>
  <c r="G914" i="2"/>
  <c r="G908" i="2"/>
  <c r="G893" i="2"/>
  <c r="G879" i="2"/>
  <c r="G909" i="2"/>
  <c r="G881" i="2"/>
  <c r="G899" i="2"/>
  <c r="G898" i="2"/>
  <c r="G884" i="2"/>
  <c r="G885" i="2"/>
  <c r="G897" i="2"/>
  <c r="G900" i="2"/>
  <c r="G896" i="2"/>
  <c r="G887" i="2"/>
  <c r="G905" i="2"/>
  <c r="G901" i="2"/>
  <c r="G895" i="2"/>
  <c r="G917" i="2"/>
  <c r="G911" i="2"/>
  <c r="G889" i="2"/>
  <c r="G873" i="2"/>
  <c r="G906" i="2"/>
  <c r="G904" i="2"/>
  <c r="G890" i="2"/>
  <c r="G891" i="2"/>
  <c r="G892" i="2"/>
  <c r="G876" i="2"/>
  <c r="G894" i="2"/>
  <c r="G862" i="2"/>
  <c r="G863" i="2"/>
  <c r="G872" i="2"/>
  <c r="G868" i="2"/>
  <c r="G864" i="2"/>
  <c r="G883" i="2"/>
  <c r="G865" i="2"/>
  <c r="G849" i="2"/>
  <c r="G875" i="2"/>
  <c r="G866" i="2"/>
  <c r="G850" i="2"/>
  <c r="G878" i="2"/>
  <c r="G871" i="2"/>
  <c r="G851" i="2"/>
  <c r="G880" i="2"/>
  <c r="G852" i="2"/>
  <c r="G853" i="2"/>
  <c r="G877" i="2"/>
  <c r="G870" i="2"/>
  <c r="G867" i="2"/>
  <c r="G888" i="2"/>
  <c r="G855" i="2"/>
  <c r="G882" i="2"/>
  <c r="G856" i="2"/>
  <c r="G874" i="2"/>
  <c r="G869" i="2"/>
  <c r="G858" i="2"/>
  <c r="G886" i="2"/>
  <c r="G859" i="2"/>
  <c r="G843" i="2"/>
  <c r="G860" i="2"/>
  <c r="G861" i="2"/>
  <c r="G845" i="2"/>
  <c r="G842" i="2"/>
  <c r="G823" i="2"/>
  <c r="G839" i="2"/>
  <c r="G824" i="2"/>
  <c r="G825" i="2"/>
  <c r="G835" i="2"/>
  <c r="G827" i="2"/>
  <c r="G826" i="2"/>
  <c r="G841" i="2"/>
  <c r="G828" i="2"/>
  <c r="G857" i="2"/>
  <c r="G854" i="2"/>
  <c r="G847" i="2"/>
  <c r="G829" i="2"/>
  <c r="G830" i="2"/>
  <c r="G813" i="2"/>
  <c r="G831" i="2"/>
  <c r="G814" i="2"/>
  <c r="G836" i="2"/>
  <c r="G832" i="2"/>
  <c r="G833" i="2"/>
  <c r="G846" i="2"/>
  <c r="G838" i="2"/>
  <c r="G848" i="2"/>
  <c r="G840" i="2"/>
  <c r="G818" i="2"/>
  <c r="G844" i="2"/>
  <c r="G837" i="2"/>
  <c r="G820" i="2"/>
  <c r="G834" i="2"/>
  <c r="G821" i="2"/>
  <c r="G811" i="2"/>
  <c r="G792" i="2"/>
  <c r="G812" i="2"/>
  <c r="G810" i="2"/>
  <c r="G793" i="2"/>
  <c r="G794" i="2"/>
  <c r="G803" i="2"/>
  <c r="G795" i="2"/>
  <c r="G822" i="2"/>
  <c r="G796" i="2"/>
  <c r="G809" i="2"/>
  <c r="G797" i="2"/>
  <c r="G817" i="2"/>
  <c r="G798" i="2"/>
  <c r="G815" i="2"/>
  <c r="G799" i="2"/>
  <c r="G819" i="2"/>
  <c r="G816" i="2"/>
  <c r="G808" i="2"/>
  <c r="G804" i="2"/>
  <c r="G800" i="2"/>
  <c r="G801" i="2"/>
  <c r="G785" i="2"/>
  <c r="G807" i="2"/>
  <c r="G786" i="2"/>
  <c r="G787" i="2"/>
  <c r="G806" i="2"/>
  <c r="G805" i="2"/>
  <c r="G802" i="2"/>
  <c r="G790" i="2"/>
  <c r="G770" i="2"/>
  <c r="G753" i="2"/>
  <c r="G771" i="2"/>
  <c r="G772" i="2"/>
  <c r="G755" i="2"/>
  <c r="G782" i="2"/>
  <c r="G779" i="2"/>
  <c r="G773" i="2"/>
  <c r="G756" i="2"/>
  <c r="G740" i="2"/>
  <c r="G789" i="2"/>
  <c r="G776" i="2"/>
  <c r="G757" i="2"/>
  <c r="G759" i="2"/>
  <c r="G758" i="2"/>
  <c r="G742" i="2"/>
  <c r="G778" i="2"/>
  <c r="G774" i="2"/>
  <c r="G760" i="2"/>
  <c r="G743" i="2"/>
  <c r="G788" i="2"/>
  <c r="G780" i="2"/>
  <c r="G761" i="2"/>
  <c r="G744" i="2"/>
  <c r="G763" i="2"/>
  <c r="G764" i="2"/>
  <c r="G775" i="2"/>
  <c r="G765" i="2"/>
  <c r="G748" i="2"/>
  <c r="G777" i="2"/>
  <c r="G766" i="2"/>
  <c r="G767" i="2"/>
  <c r="G791" i="2"/>
  <c r="G783" i="2"/>
  <c r="G781" i="2"/>
  <c r="G768" i="2"/>
  <c r="G751" i="2"/>
  <c r="G784" i="2"/>
  <c r="G769" i="2"/>
  <c r="G752" i="2"/>
  <c r="G715" i="2"/>
  <c r="G754" i="2"/>
  <c r="G716" i="2"/>
  <c r="G737" i="2"/>
  <c r="G717" i="2"/>
  <c r="G701" i="2"/>
  <c r="G734" i="2"/>
  <c r="G718" i="2"/>
  <c r="G702" i="2"/>
  <c r="G745" i="2"/>
  <c r="G731" i="2"/>
  <c r="G719" i="2"/>
  <c r="G703" i="2"/>
  <c r="G741" i="2"/>
  <c r="G739" i="2"/>
  <c r="G720" i="2"/>
  <c r="G704" i="2"/>
  <c r="G721" i="2"/>
  <c r="G705" i="2"/>
  <c r="G762" i="2"/>
  <c r="G747" i="2"/>
  <c r="G746" i="2"/>
  <c r="G736" i="2"/>
  <c r="G722" i="2"/>
  <c r="G706" i="2"/>
  <c r="G690" i="2"/>
  <c r="G732" i="2"/>
  <c r="G724" i="2"/>
  <c r="G749" i="2"/>
  <c r="G726" i="2"/>
  <c r="G725" i="2"/>
  <c r="G709" i="2"/>
  <c r="G693" i="2"/>
  <c r="G750" i="2"/>
  <c r="G727" i="2"/>
  <c r="G710" i="2"/>
  <c r="G738" i="2"/>
  <c r="G735" i="2"/>
  <c r="G728" i="2"/>
  <c r="G711" i="2"/>
  <c r="G695" i="2"/>
  <c r="G733" i="2"/>
  <c r="G729" i="2"/>
  <c r="G712" i="2"/>
  <c r="G696" i="2"/>
  <c r="G713" i="2"/>
  <c r="G697" i="2"/>
  <c r="G730" i="2"/>
  <c r="G714" i="2"/>
  <c r="G694" i="2"/>
  <c r="G688" i="2"/>
  <c r="G674" i="2"/>
  <c r="G658" i="2"/>
  <c r="G723" i="2"/>
  <c r="G675" i="2"/>
  <c r="G659" i="2"/>
  <c r="G689" i="2"/>
  <c r="G676" i="2"/>
  <c r="G660" i="2"/>
  <c r="G644" i="2"/>
  <c r="G681" i="2"/>
  <c r="G677" i="2"/>
  <c r="G661" i="2"/>
  <c r="G692" i="2"/>
  <c r="G678" i="2"/>
  <c r="G662" i="2"/>
  <c r="G646" i="2"/>
  <c r="G663" i="2"/>
  <c r="G664" i="2"/>
  <c r="G707" i="2"/>
  <c r="G665" i="2"/>
  <c r="G649" i="2"/>
  <c r="G683" i="2"/>
  <c r="G666" i="2"/>
  <c r="G700" i="2"/>
  <c r="G684" i="2"/>
  <c r="G679" i="2"/>
  <c r="G667" i="2"/>
  <c r="G685" i="2"/>
  <c r="G668" i="2"/>
  <c r="G652" i="2"/>
  <c r="G699" i="2"/>
  <c r="G682" i="2"/>
  <c r="G669" i="2"/>
  <c r="G653" i="2"/>
  <c r="G708" i="2"/>
  <c r="G686" i="2"/>
  <c r="G670" i="2"/>
  <c r="G691" i="2"/>
  <c r="G687" i="2"/>
  <c r="G671" i="2"/>
  <c r="G655" i="2"/>
  <c r="G680" i="2"/>
  <c r="G698" i="2"/>
  <c r="G673" i="2"/>
  <c r="G657" i="2"/>
  <c r="G641" i="2"/>
  <c r="G648" i="2"/>
  <c r="G634" i="2"/>
  <c r="G631" i="2"/>
  <c r="G615" i="2"/>
  <c r="G599" i="2"/>
  <c r="G583" i="2"/>
  <c r="G567" i="2"/>
  <c r="G656" i="2"/>
  <c r="G632" i="2"/>
  <c r="G616" i="2"/>
  <c r="G600" i="2"/>
  <c r="G654" i="2"/>
  <c r="G617" i="2"/>
  <c r="G601" i="2"/>
  <c r="G672" i="2"/>
  <c r="G640" i="2"/>
  <c r="G618" i="2"/>
  <c r="G602" i="2"/>
  <c r="G586" i="2"/>
  <c r="G619" i="2"/>
  <c r="G603" i="2"/>
  <c r="G587" i="2"/>
  <c r="G620" i="2"/>
  <c r="G604" i="2"/>
  <c r="G588" i="2"/>
  <c r="G650" i="2"/>
  <c r="G639" i="2"/>
  <c r="G638" i="2"/>
  <c r="G633" i="2"/>
  <c r="G621" i="2"/>
  <c r="G605" i="2"/>
  <c r="G589" i="2"/>
  <c r="G622" i="2"/>
  <c r="G606" i="2"/>
  <c r="G645" i="2"/>
  <c r="G642" i="2"/>
  <c r="G623" i="2"/>
  <c r="G607" i="2"/>
  <c r="G591" i="2"/>
  <c r="G575" i="2"/>
  <c r="G637" i="2"/>
  <c r="G624" i="2"/>
  <c r="G608" i="2"/>
  <c r="G592" i="2"/>
  <c r="G625" i="2"/>
  <c r="G609" i="2"/>
  <c r="G593" i="2"/>
  <c r="G636" i="2"/>
  <c r="G626" i="2"/>
  <c r="G610" i="2"/>
  <c r="G594" i="2"/>
  <c r="G627" i="2"/>
  <c r="G611" i="2"/>
  <c r="G595" i="2"/>
  <c r="G579" i="2"/>
  <c r="G651" i="2"/>
  <c r="G643" i="2"/>
  <c r="G628" i="2"/>
  <c r="G612" i="2"/>
  <c r="G596" i="2"/>
  <c r="G580" i="2"/>
  <c r="G647" i="2"/>
  <c r="G635" i="2"/>
  <c r="G629" i="2"/>
  <c r="G613" i="2"/>
  <c r="G597" i="2"/>
  <c r="G581" i="2"/>
  <c r="G630" i="2"/>
  <c r="G614" i="2"/>
  <c r="G598" i="2"/>
  <c r="G555" i="2"/>
  <c r="G538" i="2"/>
  <c r="G522" i="2"/>
  <c r="G556" i="2"/>
  <c r="G539" i="2"/>
  <c r="G523" i="2"/>
  <c r="G557" i="2"/>
  <c r="G540" i="2"/>
  <c r="G582" i="2"/>
  <c r="G558" i="2"/>
  <c r="G541" i="2"/>
  <c r="G525" i="2"/>
  <c r="G572" i="2"/>
  <c r="G571" i="2"/>
  <c r="G559" i="2"/>
  <c r="G542" i="2"/>
  <c r="G560" i="2"/>
  <c r="G543" i="2"/>
  <c r="G527" i="2"/>
  <c r="G584" i="2"/>
  <c r="G573" i="2"/>
  <c r="G561" i="2"/>
  <c r="G544" i="2"/>
  <c r="G528" i="2"/>
  <c r="G512" i="2"/>
  <c r="G585" i="2"/>
  <c r="G570" i="2"/>
  <c r="G562" i="2"/>
  <c r="G545" i="2"/>
  <c r="G529" i="2"/>
  <c r="G576" i="2"/>
  <c r="G574" i="2"/>
  <c r="G563" i="2"/>
  <c r="G546" i="2"/>
  <c r="G530" i="2"/>
  <c r="G564" i="2"/>
  <c r="G548" i="2"/>
  <c r="G547" i="2"/>
  <c r="G531" i="2"/>
  <c r="G515" i="2"/>
  <c r="G577" i="2"/>
  <c r="G569" i="2"/>
  <c r="G565" i="2"/>
  <c r="G549" i="2"/>
  <c r="G532" i="2"/>
  <c r="G516" i="2"/>
  <c r="G578" i="2"/>
  <c r="G566" i="2"/>
  <c r="G550" i="2"/>
  <c r="G533" i="2"/>
  <c r="G517" i="2"/>
  <c r="G501" i="2"/>
  <c r="G551" i="2"/>
  <c r="G534" i="2"/>
  <c r="G518" i="2"/>
  <c r="G568" i="2"/>
  <c r="G552" i="2"/>
  <c r="G535" i="2"/>
  <c r="G519" i="2"/>
  <c r="G503" i="2"/>
  <c r="G553" i="2"/>
  <c r="G536" i="2"/>
  <c r="G520" i="2"/>
  <c r="G590" i="2"/>
  <c r="G554" i="2"/>
  <c r="G537" i="2"/>
  <c r="G521" i="2"/>
  <c r="G511" i="2"/>
  <c r="G504" i="2"/>
  <c r="G496" i="2"/>
  <c r="G480" i="2"/>
  <c r="G463" i="2"/>
  <c r="G497" i="2"/>
  <c r="G481" i="2"/>
  <c r="G464" i="2"/>
  <c r="G498" i="2"/>
  <c r="G482" i="2"/>
  <c r="G510" i="2"/>
  <c r="G499" i="2"/>
  <c r="G483" i="2"/>
  <c r="G466" i="2"/>
  <c r="G508" i="2"/>
  <c r="G500" i="2"/>
  <c r="G484" i="2"/>
  <c r="G467" i="2"/>
  <c r="G451" i="2"/>
  <c r="G524" i="2"/>
  <c r="G514" i="2"/>
  <c r="G485" i="2"/>
  <c r="G468" i="2"/>
  <c r="G486" i="2"/>
  <c r="G507" i="2"/>
  <c r="G502" i="2"/>
  <c r="G487" i="2"/>
  <c r="G470" i="2"/>
  <c r="G454" i="2"/>
  <c r="G488" i="2"/>
  <c r="G471" i="2"/>
  <c r="G506" i="2"/>
  <c r="G490" i="2"/>
  <c r="G474" i="2"/>
  <c r="G473" i="2"/>
  <c r="G457" i="2"/>
  <c r="G491" i="2"/>
  <c r="G475" i="2"/>
  <c r="G458" i="2"/>
  <c r="G492" i="2"/>
  <c r="G476" i="2"/>
  <c r="G505" i="2"/>
  <c r="G493" i="2"/>
  <c r="G477" i="2"/>
  <c r="G460" i="2"/>
  <c r="G494" i="2"/>
  <c r="G478" i="2"/>
  <c r="G461" i="2"/>
  <c r="G526" i="2"/>
  <c r="G495" i="2"/>
  <c r="G479" i="2"/>
  <c r="G462" i="2"/>
  <c r="G446" i="2"/>
  <c r="G453" i="2"/>
  <c r="G443" i="2"/>
  <c r="G438" i="2"/>
  <c r="G433" i="2"/>
  <c r="G417" i="2"/>
  <c r="G401" i="2"/>
  <c r="G384" i="2"/>
  <c r="G449" i="2"/>
  <c r="G447" i="2"/>
  <c r="G445" i="2"/>
  <c r="G434" i="2"/>
  <c r="G418" i="2"/>
  <c r="G402" i="2"/>
  <c r="G441" i="2"/>
  <c r="G435" i="2"/>
  <c r="G419" i="2"/>
  <c r="G403" i="2"/>
  <c r="G387" i="2"/>
  <c r="G386" i="2"/>
  <c r="G420" i="2"/>
  <c r="G404" i="2"/>
  <c r="G489" i="2"/>
  <c r="G465" i="2"/>
  <c r="G421" i="2"/>
  <c r="G405" i="2"/>
  <c r="G389" i="2"/>
  <c r="G422" i="2"/>
  <c r="G406" i="2"/>
  <c r="G390" i="2"/>
  <c r="G439" i="2"/>
  <c r="G423" i="2"/>
  <c r="G407" i="2"/>
  <c r="G509" i="2"/>
  <c r="G469" i="2"/>
  <c r="G448" i="2"/>
  <c r="G442" i="2"/>
  <c r="G436" i="2"/>
  <c r="G424" i="2"/>
  <c r="G425" i="2"/>
  <c r="G472" i="2"/>
  <c r="G450" i="2"/>
  <c r="G452" i="2"/>
  <c r="G444" i="2"/>
  <c r="G427" i="2"/>
  <c r="G459" i="2"/>
  <c r="G455" i="2"/>
  <c r="G428" i="2"/>
  <c r="G412" i="2"/>
  <c r="G396" i="2"/>
  <c r="G440" i="2"/>
  <c r="G437" i="2"/>
  <c r="G429" i="2"/>
  <c r="G413" i="2"/>
  <c r="G513" i="2"/>
  <c r="G430" i="2"/>
  <c r="G414" i="2"/>
  <c r="G398" i="2"/>
  <c r="G432" i="2"/>
  <c r="G416" i="2"/>
  <c r="G415" i="2"/>
  <c r="G372" i="2"/>
  <c r="G400" i="2"/>
  <c r="G395" i="2"/>
  <c r="G373" i="2"/>
  <c r="G357" i="2"/>
  <c r="G341" i="2"/>
  <c r="G431" i="2"/>
  <c r="G410" i="2"/>
  <c r="G391" i="2"/>
  <c r="G379" i="2"/>
  <c r="G378" i="2"/>
  <c r="G374" i="2"/>
  <c r="G358" i="2"/>
  <c r="G342" i="2"/>
  <c r="G326" i="2"/>
  <c r="G409" i="2"/>
  <c r="G380" i="2"/>
  <c r="G375" i="2"/>
  <c r="G359" i="2"/>
  <c r="G343" i="2"/>
  <c r="G327" i="2"/>
  <c r="G426" i="2"/>
  <c r="G376" i="2"/>
  <c r="G360" i="2"/>
  <c r="G344" i="2"/>
  <c r="G381" i="2"/>
  <c r="G361" i="2"/>
  <c r="G345" i="2"/>
  <c r="G394" i="2"/>
  <c r="G362" i="2"/>
  <c r="G363" i="2"/>
  <c r="G364" i="2"/>
  <c r="G348" i="2"/>
  <c r="G411" i="2"/>
  <c r="G408" i="2"/>
  <c r="G399" i="2"/>
  <c r="G393" i="2"/>
  <c r="G382" i="2"/>
  <c r="G377" i="2"/>
  <c r="G365" i="2"/>
  <c r="G349" i="2"/>
  <c r="G366" i="2"/>
  <c r="G397" i="2"/>
  <c r="G388" i="2"/>
  <c r="G383" i="2"/>
  <c r="G367" i="2"/>
  <c r="G351" i="2"/>
  <c r="G392" i="2"/>
  <c r="G368" i="2"/>
  <c r="G352" i="2"/>
  <c r="G336" i="2"/>
  <c r="G385" i="2"/>
  <c r="G369" i="2"/>
  <c r="G353" i="2"/>
  <c r="G456" i="2"/>
  <c r="G370" i="2"/>
  <c r="G354" i="2"/>
  <c r="G371" i="2"/>
  <c r="G308" i="2"/>
  <c r="G309" i="2"/>
  <c r="G293" i="2"/>
  <c r="G310" i="2"/>
  <c r="G294" i="2"/>
  <c r="G337" i="2"/>
  <c r="G311" i="2"/>
  <c r="G295" i="2"/>
  <c r="G279" i="2"/>
  <c r="G350" i="2"/>
  <c r="G347" i="2"/>
  <c r="G346" i="2"/>
  <c r="G338" i="2"/>
  <c r="G325" i="2"/>
  <c r="G322" i="2"/>
  <c r="G319" i="2"/>
  <c r="G312" i="2"/>
  <c r="G296" i="2"/>
  <c r="G280" i="2"/>
  <c r="G329" i="2"/>
  <c r="G313" i="2"/>
  <c r="G297" i="2"/>
  <c r="G334" i="2"/>
  <c r="G314" i="2"/>
  <c r="G298" i="2"/>
  <c r="G282" i="2"/>
  <c r="G330" i="2"/>
  <c r="G328" i="2"/>
  <c r="G324" i="2"/>
  <c r="G315" i="2"/>
  <c r="G299" i="2"/>
  <c r="G283" i="2"/>
  <c r="G355" i="2"/>
  <c r="G339" i="2"/>
  <c r="G316" i="2"/>
  <c r="G300" i="2"/>
  <c r="G284" i="2"/>
  <c r="G267" i="2"/>
  <c r="G331" i="2"/>
  <c r="G317" i="2"/>
  <c r="G301" i="2"/>
  <c r="G332" i="2"/>
  <c r="G321" i="2"/>
  <c r="G302" i="2"/>
  <c r="G286" i="2"/>
  <c r="G318" i="2"/>
  <c r="G303" i="2"/>
  <c r="G287" i="2"/>
  <c r="G304" i="2"/>
  <c r="G288" i="2"/>
  <c r="G340" i="2"/>
  <c r="G323" i="2"/>
  <c r="G305" i="2"/>
  <c r="G289" i="2"/>
  <c r="G272" i="2"/>
  <c r="G335" i="2"/>
  <c r="G333" i="2"/>
  <c r="G306" i="2"/>
  <c r="G290" i="2"/>
  <c r="G273" i="2"/>
  <c r="G356" i="2"/>
  <c r="G320" i="2"/>
  <c r="G307" i="2"/>
  <c r="G291" i="2"/>
  <c r="G274" i="2"/>
  <c r="G276" i="2"/>
  <c r="G256" i="2"/>
  <c r="G243" i="2"/>
  <c r="G226" i="2"/>
  <c r="G210" i="2"/>
  <c r="G278" i="2"/>
  <c r="G262" i="2"/>
  <c r="G244" i="2"/>
  <c r="G227" i="2"/>
  <c r="G245" i="2"/>
  <c r="G228" i="2"/>
  <c r="G212" i="2"/>
  <c r="G269" i="2"/>
  <c r="G261" i="2"/>
  <c r="G246" i="2"/>
  <c r="G229" i="2"/>
  <c r="G213" i="2"/>
  <c r="G275" i="2"/>
  <c r="G266" i="2"/>
  <c r="G247" i="2"/>
  <c r="G230" i="2"/>
  <c r="G214" i="2"/>
  <c r="G197" i="2"/>
  <c r="G260" i="2"/>
  <c r="G257" i="2"/>
  <c r="G248" i="2"/>
  <c r="G231" i="2"/>
  <c r="G249" i="2"/>
  <c r="G232" i="2"/>
  <c r="G292" i="2"/>
  <c r="G250" i="2"/>
  <c r="G233" i="2"/>
  <c r="G217" i="2"/>
  <c r="G277" i="2"/>
  <c r="G270" i="2"/>
  <c r="G265" i="2"/>
  <c r="G251" i="2"/>
  <c r="G234" i="2"/>
  <c r="G218" i="2"/>
  <c r="G252" i="2"/>
  <c r="G235" i="2"/>
  <c r="G219" i="2"/>
  <c r="G258" i="2"/>
  <c r="G253" i="2"/>
  <c r="G236" i="2"/>
  <c r="G220" i="2"/>
  <c r="G281" i="2"/>
  <c r="G264" i="2"/>
  <c r="G254" i="2"/>
  <c r="G237" i="2"/>
  <c r="G221" i="2"/>
  <c r="G204" i="2"/>
  <c r="G255" i="2"/>
  <c r="G238" i="2"/>
  <c r="G222" i="2"/>
  <c r="G206" i="2"/>
  <c r="G205" i="2"/>
  <c r="G271" i="2"/>
  <c r="G268" i="2"/>
  <c r="G240" i="2"/>
  <c r="G239" i="2"/>
  <c r="G223" i="2"/>
  <c r="G207" i="2"/>
  <c r="G263" i="2"/>
  <c r="G259" i="2"/>
  <c r="G241" i="2"/>
  <c r="G224" i="2"/>
  <c r="G285" i="2"/>
  <c r="G242" i="2"/>
  <c r="G225" i="2"/>
  <c r="G209" i="2"/>
  <c r="G180" i="2"/>
  <c r="G164" i="2"/>
  <c r="G148" i="2"/>
  <c r="G198" i="2"/>
  <c r="G181" i="2"/>
  <c r="G165" i="2"/>
  <c r="G149" i="2"/>
  <c r="G182" i="2"/>
  <c r="G166" i="2"/>
  <c r="G150" i="2"/>
  <c r="G134" i="2"/>
  <c r="G195" i="2"/>
  <c r="G183" i="2"/>
  <c r="G167" i="2"/>
  <c r="G199" i="2"/>
  <c r="G184" i="2"/>
  <c r="G168" i="2"/>
  <c r="G152" i="2"/>
  <c r="G136" i="2"/>
  <c r="G185" i="2"/>
  <c r="G169" i="2"/>
  <c r="G153" i="2"/>
  <c r="G200" i="2"/>
  <c r="G186" i="2"/>
  <c r="G170" i="2"/>
  <c r="G154" i="2"/>
  <c r="G201" i="2"/>
  <c r="G188" i="2"/>
  <c r="G187" i="2"/>
  <c r="G171" i="2"/>
  <c r="G155" i="2"/>
  <c r="G139" i="2"/>
  <c r="G189" i="2"/>
  <c r="G172" i="2"/>
  <c r="G156" i="2"/>
  <c r="G190" i="2"/>
  <c r="G173" i="2"/>
  <c r="G157" i="2"/>
  <c r="G141" i="2"/>
  <c r="G215" i="2"/>
  <c r="G202" i="2"/>
  <c r="G191" i="2"/>
  <c r="G174" i="2"/>
  <c r="G158" i="2"/>
  <c r="G142" i="2"/>
  <c r="G126" i="2"/>
  <c r="G211" i="2"/>
  <c r="G192" i="2"/>
  <c r="G175" i="2"/>
  <c r="G159" i="2"/>
  <c r="G143" i="2"/>
  <c r="G216" i="2"/>
  <c r="G208" i="2"/>
  <c r="G203" i="2"/>
  <c r="G193" i="2"/>
  <c r="G176" i="2"/>
  <c r="G160" i="2"/>
  <c r="G144" i="2"/>
  <c r="G194" i="2"/>
  <c r="G177" i="2"/>
  <c r="G161" i="2"/>
  <c r="G145" i="2"/>
  <c r="G129" i="2"/>
  <c r="G178" i="2"/>
  <c r="G162" i="2"/>
  <c r="G146" i="2"/>
  <c r="G130" i="2"/>
  <c r="G196" i="2"/>
  <c r="G179" i="2"/>
  <c r="G163" i="2"/>
  <c r="G147" i="2"/>
  <c r="G131" i="2"/>
  <c r="G115" i="2"/>
  <c r="G99" i="2"/>
  <c r="G83" i="2"/>
  <c r="G100" i="2"/>
  <c r="G84" i="2"/>
  <c r="G133" i="2"/>
  <c r="G125" i="2"/>
  <c r="G118" i="2"/>
  <c r="G101" i="2"/>
  <c r="G85" i="2"/>
  <c r="G102" i="2"/>
  <c r="G137" i="2"/>
  <c r="G103" i="2"/>
  <c r="G87" i="2"/>
  <c r="G140" i="2"/>
  <c r="G122" i="2"/>
  <c r="G116" i="2"/>
  <c r="G104" i="2"/>
  <c r="G88" i="2"/>
  <c r="G72" i="2"/>
  <c r="G151" i="2"/>
  <c r="G138" i="2"/>
  <c r="G123" i="2"/>
  <c r="G105" i="2"/>
  <c r="G89" i="2"/>
  <c r="G128" i="2"/>
  <c r="G121" i="2"/>
  <c r="G106" i="2"/>
  <c r="G90" i="2"/>
  <c r="G74" i="2"/>
  <c r="G107" i="2"/>
  <c r="G91" i="2"/>
  <c r="G108" i="2"/>
  <c r="G92" i="2"/>
  <c r="G76" i="2"/>
  <c r="G120" i="2"/>
  <c r="G117" i="2"/>
  <c r="G109" i="2"/>
  <c r="G93" i="2"/>
  <c r="G77" i="2"/>
  <c r="G110" i="2"/>
  <c r="G94" i="2"/>
  <c r="G78" i="2"/>
  <c r="G62" i="2"/>
  <c r="G124" i="2"/>
  <c r="G119" i="2"/>
  <c r="G111" i="2"/>
  <c r="G95" i="2"/>
  <c r="G79" i="2"/>
  <c r="G132" i="2"/>
  <c r="G127" i="2"/>
  <c r="G112" i="2"/>
  <c r="G96" i="2"/>
  <c r="G80" i="2"/>
  <c r="G64" i="2"/>
  <c r="G113" i="2"/>
  <c r="G97" i="2"/>
  <c r="G135" i="2"/>
  <c r="G114" i="2"/>
  <c r="G98" i="2"/>
  <c r="G82" i="2"/>
  <c r="G66" i="2"/>
  <c r="G65" i="2"/>
  <c r="G61" i="2"/>
  <c r="G59" i="2"/>
  <c r="G36" i="2"/>
  <c r="G20" i="2"/>
  <c r="G58" i="2"/>
  <c r="G52" i="2"/>
  <c r="G37" i="2"/>
  <c r="G75" i="2"/>
  <c r="G38" i="2"/>
  <c r="G22" i="2"/>
  <c r="G67" i="2"/>
  <c r="G68" i="2"/>
  <c r="G63" i="2"/>
  <c r="G57" i="2"/>
  <c r="G40" i="2"/>
  <c r="G24" i="2"/>
  <c r="G69" i="2"/>
  <c r="G56" i="2"/>
  <c r="G41" i="2"/>
  <c r="G25" i="2"/>
  <c r="G9" i="2"/>
  <c r="G81" i="2"/>
  <c r="G70" i="2"/>
  <c r="G42" i="2"/>
  <c r="G26" i="2"/>
  <c r="G73" i="2"/>
  <c r="G43" i="2"/>
  <c r="G27" i="2"/>
  <c r="G11" i="2"/>
  <c r="G71" i="2"/>
  <c r="G55" i="2"/>
  <c r="G44" i="2"/>
  <c r="G28" i="2"/>
  <c r="G12" i="2"/>
  <c r="G54" i="2"/>
  <c r="G46" i="2"/>
  <c r="G30" i="2"/>
  <c r="G14" i="2"/>
  <c r="G47" i="2"/>
  <c r="G31" i="2"/>
  <c r="G48" i="2"/>
  <c r="G32" i="2"/>
  <c r="G49" i="2"/>
  <c r="G33" i="2"/>
  <c r="G17" i="2"/>
  <c r="G53" i="2"/>
  <c r="G50" i="2"/>
  <c r="G34" i="2"/>
  <c r="G18" i="2"/>
  <c r="G86" i="2"/>
  <c r="G60" i="2"/>
  <c r="G51" i="2"/>
  <c r="G35" i="2"/>
  <c r="G19" i="2"/>
  <c r="G21" i="2"/>
  <c r="G13" i="2"/>
  <c r="G23" i="2"/>
  <c r="G15" i="2"/>
  <c r="G45" i="2"/>
  <c r="G39" i="2"/>
  <c r="G10" i="2"/>
  <c r="G29" i="2"/>
  <c r="G16" i="2"/>
  <c r="C22" i="1"/>
  <c r="N487" i="2" l="1"/>
  <c r="L1188" i="2"/>
  <c r="N722" i="2"/>
  <c r="L393" i="2"/>
  <c r="L1114" i="2"/>
  <c r="N192" i="2"/>
  <c r="N730" i="2"/>
  <c r="L118" i="2"/>
  <c r="L881" i="2"/>
  <c r="N1071" i="2"/>
  <c r="N897" i="2"/>
  <c r="L157" i="2"/>
  <c r="L729" i="2"/>
  <c r="N563" i="2"/>
  <c r="N667" i="2"/>
  <c r="L956" i="2"/>
  <c r="L980" i="2"/>
  <c r="L921" i="2"/>
  <c r="L955" i="2"/>
  <c r="N252" i="2"/>
  <c r="Y252" i="2"/>
  <c r="M252" i="2" s="1"/>
  <c r="N970" i="2"/>
  <c r="N313" i="2"/>
  <c r="L631" i="2"/>
  <c r="L1083" i="2"/>
  <c r="L1233" i="2"/>
  <c r="L678" i="2"/>
  <c r="L26" i="2"/>
  <c r="Y10" i="2"/>
  <c r="M10" i="2" s="1"/>
  <c r="N10" i="2"/>
  <c r="N697" i="2"/>
  <c r="N321" i="2"/>
  <c r="N182" i="2"/>
  <c r="N203" i="2"/>
  <c r="N723" i="2"/>
  <c r="N832" i="2"/>
  <c r="N302" i="2"/>
  <c r="L696" i="2"/>
  <c r="L133" i="2"/>
  <c r="L789" i="2"/>
  <c r="L245" i="2"/>
  <c r="N438" i="2"/>
  <c r="Y582" i="2"/>
  <c r="M582" i="2" s="1"/>
  <c r="N582" i="2"/>
  <c r="N862" i="2"/>
  <c r="L923" i="2"/>
  <c r="L498" i="2"/>
  <c r="L1075" i="2"/>
  <c r="L1137" i="2"/>
  <c r="Z836" i="2"/>
  <c r="Z376" i="2"/>
  <c r="Z1023" i="2"/>
  <c r="Z614" i="2"/>
  <c r="Z603" i="2"/>
  <c r="X65" i="2"/>
  <c r="X461" i="2"/>
  <c r="X934" i="2"/>
  <c r="X655" i="2"/>
  <c r="X179" i="2"/>
  <c r="AB263" i="2"/>
  <c r="P263" i="2" s="1"/>
  <c r="AB1184" i="2"/>
  <c r="P1184" i="2" s="1"/>
  <c r="AB657" i="2"/>
  <c r="P657" i="2" s="1"/>
  <c r="AB90" i="2"/>
  <c r="P90" i="2" s="1"/>
  <c r="AB67" i="2"/>
  <c r="P67" i="2" s="1"/>
  <c r="Z243" i="2"/>
  <c r="Z848" i="2"/>
  <c r="Z57" i="2"/>
  <c r="Z1231" i="2"/>
  <c r="X379" i="2"/>
  <c r="X31" i="2"/>
  <c r="X829" i="2"/>
  <c r="X377" i="2"/>
  <c r="X838" i="2"/>
  <c r="AA312" i="2"/>
  <c r="O312" i="2" s="1"/>
  <c r="AA973" i="2"/>
  <c r="O973" i="2" s="1"/>
  <c r="AA594" i="2"/>
  <c r="O594" i="2" s="1"/>
  <c r="AA791" i="2"/>
  <c r="O791" i="2" s="1"/>
  <c r="AA555" i="2"/>
  <c r="O555" i="2" s="1"/>
  <c r="AB457" i="2"/>
  <c r="P457" i="2" s="1"/>
  <c r="AB99" i="2"/>
  <c r="P99" i="2" s="1"/>
  <c r="AB1230" i="2"/>
  <c r="P1230" i="2" s="1"/>
  <c r="AB713" i="2"/>
  <c r="P713" i="2" s="1"/>
  <c r="AB121" i="2"/>
  <c r="P121" i="2" s="1"/>
  <c r="Z610" i="2"/>
  <c r="Z221" i="2"/>
  <c r="Z1107" i="2"/>
  <c r="Z1129" i="2"/>
  <c r="X1026" i="2"/>
  <c r="X181" i="2"/>
  <c r="X1198" i="2"/>
  <c r="X140" i="2"/>
  <c r="X374" i="2"/>
  <c r="AA243" i="2"/>
  <c r="O243" i="2" s="1"/>
  <c r="AA954" i="2"/>
  <c r="O954" i="2" s="1"/>
  <c r="AA159" i="2"/>
  <c r="O159" i="2" s="1"/>
  <c r="AA703" i="2"/>
  <c r="O703" i="2" s="1"/>
  <c r="AA500" i="2"/>
  <c r="O500" i="2" s="1"/>
  <c r="AB791" i="2"/>
  <c r="P791" i="2" s="1"/>
  <c r="AB533" i="2"/>
  <c r="P533" i="2" s="1"/>
  <c r="AB831" i="2"/>
  <c r="P831" i="2" s="1"/>
  <c r="AB500" i="2"/>
  <c r="P500" i="2" s="1"/>
  <c r="AB1143" i="2"/>
  <c r="P1143" i="2" s="1"/>
  <c r="Z910" i="2"/>
  <c r="Z535" i="2"/>
  <c r="Z1205" i="2"/>
  <c r="Z1027" i="2"/>
  <c r="Z150" i="2"/>
  <c r="X1012" i="2"/>
  <c r="X222" i="2"/>
  <c r="X586" i="2"/>
  <c r="X239" i="2"/>
  <c r="X375" i="2"/>
  <c r="AA363" i="2"/>
  <c r="O363" i="2" s="1"/>
  <c r="AA1031" i="2"/>
  <c r="O1031" i="2" s="1"/>
  <c r="AA1262" i="2"/>
  <c r="O1262" i="2" s="1"/>
  <c r="AA1038" i="2"/>
  <c r="O1038" i="2" s="1"/>
  <c r="AA123" i="2"/>
  <c r="O123" i="2" s="1"/>
  <c r="AB786" i="2"/>
  <c r="P786" i="2" s="1"/>
  <c r="AB565" i="2"/>
  <c r="P565" i="2" s="1"/>
  <c r="AB850" i="2"/>
  <c r="P850" i="2" s="1"/>
  <c r="AB150" i="2"/>
  <c r="P150" i="2" s="1"/>
  <c r="AB1073" i="2"/>
  <c r="P1073" i="2" s="1"/>
  <c r="Z905" i="2"/>
  <c r="Z613" i="2"/>
  <c r="Z580" i="2"/>
  <c r="Z957" i="2"/>
  <c r="Z295" i="2"/>
  <c r="X484" i="2"/>
  <c r="X309" i="2"/>
  <c r="X910" i="2"/>
  <c r="X945" i="2"/>
  <c r="X508" i="2"/>
  <c r="AA137" i="2"/>
  <c r="O137" i="2" s="1"/>
  <c r="AA939" i="2"/>
  <c r="O939" i="2" s="1"/>
  <c r="AA974" i="2"/>
  <c r="O974" i="2" s="1"/>
  <c r="AA704" i="2"/>
  <c r="O704" i="2" s="1"/>
  <c r="AA370" i="2"/>
  <c r="O370" i="2" s="1"/>
  <c r="AB535" i="2"/>
  <c r="P535" i="2" s="1"/>
  <c r="AB1162" i="2"/>
  <c r="P1162" i="2" s="1"/>
  <c r="AB843" i="2"/>
  <c r="P843" i="2" s="1"/>
  <c r="AB934" i="2"/>
  <c r="P934" i="2" s="1"/>
  <c r="AB361" i="2"/>
  <c r="P361" i="2" s="1"/>
  <c r="Z32" i="2"/>
  <c r="Z159" i="2"/>
  <c r="Z1266" i="2"/>
  <c r="Z1175" i="2"/>
  <c r="X274" i="2"/>
  <c r="X168" i="2"/>
  <c r="X940" i="2"/>
  <c r="X863" i="2"/>
  <c r="X653" i="2"/>
  <c r="AA471" i="2"/>
  <c r="O471" i="2" s="1"/>
  <c r="AA1193" i="2"/>
  <c r="O1193" i="2" s="1"/>
  <c r="AA893" i="2"/>
  <c r="O893" i="2" s="1"/>
  <c r="AA1236" i="2"/>
  <c r="O1236" i="2" s="1"/>
  <c r="AA457" i="2"/>
  <c r="O457" i="2" s="1"/>
  <c r="AB385" i="2"/>
  <c r="P385" i="2" s="1"/>
  <c r="AB310" i="2"/>
  <c r="P310" i="2" s="1"/>
  <c r="AB1217" i="2"/>
  <c r="P1217" i="2" s="1"/>
  <c r="AB863" i="2"/>
  <c r="P863" i="2" s="1"/>
  <c r="AB368" i="2"/>
  <c r="P368" i="2" s="1"/>
  <c r="Z534" i="2"/>
  <c r="Z282" i="2"/>
  <c r="Z1152" i="2"/>
  <c r="Z796" i="2"/>
  <c r="Z230" i="2"/>
  <c r="Z158" i="2"/>
  <c r="Z791" i="2"/>
  <c r="Z337" i="2"/>
  <c r="L970" i="2"/>
  <c r="L360" i="2"/>
  <c r="N684" i="2"/>
  <c r="N711" i="2"/>
  <c r="L741" i="2"/>
  <c r="L888" i="2"/>
  <c r="L271" i="2"/>
  <c r="N245" i="2"/>
  <c r="N1150" i="2"/>
  <c r="N328" i="2"/>
  <c r="L715" i="2"/>
  <c r="L1267" i="2"/>
  <c r="N254" i="2"/>
  <c r="N967" i="2"/>
  <c r="Y967" i="2"/>
  <c r="M967" i="2" s="1"/>
  <c r="N1253" i="2"/>
  <c r="L1101" i="2"/>
  <c r="L639" i="2"/>
  <c r="L255" i="2"/>
  <c r="N1079" i="2"/>
  <c r="N1114" i="2"/>
  <c r="L369" i="2"/>
  <c r="L882" i="2"/>
  <c r="L948" i="2"/>
  <c r="N828" i="2"/>
  <c r="N855" i="2"/>
  <c r="L972" i="2"/>
  <c r="L684" i="2"/>
  <c r="L131" i="2"/>
  <c r="L141" i="2"/>
  <c r="L721" i="2"/>
  <c r="L594" i="2"/>
  <c r="L862" i="2"/>
  <c r="Z415" i="2"/>
  <c r="Z668" i="2"/>
  <c r="Z461" i="2"/>
  <c r="X226" i="2"/>
  <c r="X276" i="2"/>
  <c r="X1039" i="2"/>
  <c r="X907" i="2"/>
  <c r="X870" i="2"/>
  <c r="AB311" i="2"/>
  <c r="P311" i="2" s="1"/>
  <c r="AB418" i="2"/>
  <c r="P418" i="2" s="1"/>
  <c r="AB1235" i="2"/>
  <c r="P1235" i="2" s="1"/>
  <c r="AB651" i="2"/>
  <c r="P651" i="2" s="1"/>
  <c r="AB652" i="2"/>
  <c r="P652" i="2" s="1"/>
  <c r="Z575" i="2"/>
  <c r="Z269" i="2"/>
  <c r="Z1177" i="2"/>
  <c r="Z728" i="2"/>
  <c r="Z364" i="2"/>
  <c r="X144" i="2"/>
  <c r="X1023" i="2"/>
  <c r="X625" i="2"/>
  <c r="X1076" i="2"/>
  <c r="X889" i="2"/>
  <c r="AA476" i="2"/>
  <c r="O476" i="2" s="1"/>
  <c r="AA866" i="2"/>
  <c r="O866" i="2" s="1"/>
  <c r="AA1263" i="2"/>
  <c r="O1263" i="2" s="1"/>
  <c r="AA1181" i="2"/>
  <c r="O1181" i="2" s="1"/>
  <c r="AA129" i="2"/>
  <c r="O129" i="2" s="1"/>
  <c r="AB519" i="2"/>
  <c r="P519" i="2" s="1"/>
  <c r="AB1091" i="2"/>
  <c r="P1091" i="2" s="1"/>
  <c r="AB314" i="2"/>
  <c r="P314" i="2" s="1"/>
  <c r="AB632" i="2"/>
  <c r="P632" i="2" s="1"/>
  <c r="AB154" i="2"/>
  <c r="P154" i="2" s="1"/>
  <c r="Z196" i="2"/>
  <c r="Z170" i="2"/>
  <c r="Z1240" i="2"/>
  <c r="Z1132" i="2"/>
  <c r="X1150" i="2"/>
  <c r="X552" i="2"/>
  <c r="X796" i="2"/>
  <c r="X395" i="2"/>
  <c r="X845" i="2"/>
  <c r="AA132" i="2"/>
  <c r="O132" i="2" s="1"/>
  <c r="AA1123" i="2"/>
  <c r="O1123" i="2" s="1"/>
  <c r="AA11" i="2"/>
  <c r="O11" i="2" s="1"/>
  <c r="AA473" i="2"/>
  <c r="O473" i="2" s="1"/>
  <c r="AA519" i="2"/>
  <c r="O519" i="2" s="1"/>
  <c r="AB880" i="2"/>
  <c r="P880" i="2" s="1"/>
  <c r="AB239" i="2"/>
  <c r="P239" i="2" s="1"/>
  <c r="AB1081" i="2"/>
  <c r="P1081" i="2" s="1"/>
  <c r="AB1105" i="2"/>
  <c r="P1105" i="2" s="1"/>
  <c r="AB475" i="2"/>
  <c r="P475" i="2" s="1"/>
  <c r="Z954" i="2"/>
  <c r="Z217" i="2"/>
  <c r="Z941" i="2"/>
  <c r="Z729" i="2"/>
  <c r="Z169" i="2"/>
  <c r="X549" i="2"/>
  <c r="X1066" i="2"/>
  <c r="X1238" i="2"/>
  <c r="X577" i="2"/>
  <c r="X376" i="2"/>
  <c r="AA302" i="2"/>
  <c r="O302" i="2" s="1"/>
  <c r="AA1269" i="2"/>
  <c r="O1269" i="2" s="1"/>
  <c r="AA858" i="2"/>
  <c r="O858" i="2" s="1"/>
  <c r="AA1204" i="2"/>
  <c r="O1204" i="2" s="1"/>
  <c r="AA245" i="2"/>
  <c r="O245" i="2" s="1"/>
  <c r="AB323" i="2"/>
  <c r="P323" i="2" s="1"/>
  <c r="AB1104" i="2"/>
  <c r="P1104" i="2" s="1"/>
  <c r="AB774" i="2"/>
  <c r="P774" i="2" s="1"/>
  <c r="AB298" i="2"/>
  <c r="P298" i="2" s="1"/>
  <c r="AB569" i="2"/>
  <c r="P569" i="2" s="1"/>
  <c r="Z573" i="2"/>
  <c r="Z980" i="2"/>
  <c r="Z527" i="2"/>
  <c r="Z719" i="2"/>
  <c r="X744" i="2"/>
  <c r="X114" i="2"/>
  <c r="X853" i="2"/>
  <c r="X1210" i="2"/>
  <c r="X735" i="2"/>
  <c r="AA346" i="2"/>
  <c r="O346" i="2" s="1"/>
  <c r="AA911" i="2"/>
  <c r="O911" i="2" s="1"/>
  <c r="AA584" i="2"/>
  <c r="O584" i="2" s="1"/>
  <c r="AA997" i="2"/>
  <c r="O997" i="2" s="1"/>
  <c r="AA542" i="2"/>
  <c r="O542" i="2" s="1"/>
  <c r="AB614" i="2"/>
  <c r="P614" i="2" s="1"/>
  <c r="AB161" i="2"/>
  <c r="P161" i="2" s="1"/>
  <c r="AB834" i="2"/>
  <c r="P834" i="2" s="1"/>
  <c r="AB588" i="2"/>
  <c r="P588" i="2" s="1"/>
  <c r="AB82" i="2"/>
  <c r="P82" i="2" s="1"/>
  <c r="Z726" i="2"/>
  <c r="Z148" i="2"/>
  <c r="Z784" i="2"/>
  <c r="Z677" i="2"/>
  <c r="Z994" i="2"/>
  <c r="X743" i="2"/>
  <c r="X189" i="2"/>
  <c r="X932" i="2"/>
  <c r="X1154" i="2"/>
  <c r="X993" i="2"/>
  <c r="AA517" i="2"/>
  <c r="O517" i="2" s="1"/>
  <c r="AA1071" i="2"/>
  <c r="O1071" i="2" s="1"/>
  <c r="AA17" i="2"/>
  <c r="O17" i="2" s="1"/>
  <c r="AA648" i="2"/>
  <c r="O648" i="2" s="1"/>
  <c r="AA31" i="2"/>
  <c r="O31" i="2" s="1"/>
  <c r="AB598" i="2"/>
  <c r="P598" i="2" s="1"/>
  <c r="AB197" i="2"/>
  <c r="P197" i="2" s="1"/>
  <c r="AB854" i="2"/>
  <c r="P854" i="2" s="1"/>
  <c r="AB790" i="2"/>
  <c r="P790" i="2" s="1"/>
  <c r="AB479" i="2"/>
  <c r="P479" i="2" s="1"/>
  <c r="Z725" i="2"/>
  <c r="Z125" i="2"/>
  <c r="Z800" i="2"/>
  <c r="Z538" i="2"/>
  <c r="Z211" i="2"/>
  <c r="X336" i="2"/>
  <c r="X1094" i="2"/>
  <c r="X1254" i="2"/>
  <c r="X931" i="2"/>
  <c r="Z32" i="1"/>
  <c r="AA472" i="2"/>
  <c r="O472" i="2" s="1"/>
  <c r="AA717" i="2"/>
  <c r="O717" i="2" s="1"/>
  <c r="AA1157" i="2"/>
  <c r="O1157" i="2" s="1"/>
  <c r="AA818" i="2"/>
  <c r="O818" i="2" s="1"/>
  <c r="AA414" i="2"/>
  <c r="O414" i="2" s="1"/>
  <c r="AB43" i="2"/>
  <c r="P43" i="2" s="1"/>
  <c r="AB1118" i="2"/>
  <c r="P1118" i="2" s="1"/>
  <c r="AB1015" i="2"/>
  <c r="P1015" i="2" s="1"/>
  <c r="AB658" i="2"/>
  <c r="P658" i="2" s="1"/>
  <c r="AB170" i="2"/>
  <c r="P170" i="2" s="1"/>
  <c r="Z75" i="2"/>
  <c r="Z1140" i="2"/>
  <c r="Z747" i="2"/>
  <c r="Z746" i="2"/>
  <c r="Z395" i="2"/>
  <c r="Z597" i="2"/>
  <c r="Z899" i="2"/>
  <c r="Z343" i="2"/>
  <c r="X394" i="2"/>
  <c r="X608" i="2"/>
  <c r="X724" i="2"/>
  <c r="X445" i="2"/>
  <c r="X1057" i="2"/>
  <c r="AA171" i="2"/>
  <c r="O171" i="2" s="1"/>
  <c r="AA784" i="2"/>
  <c r="O784" i="2" s="1"/>
  <c r="AA683" i="2"/>
  <c r="O683" i="2" s="1"/>
  <c r="AA1186" i="2"/>
  <c r="O1186" i="2" s="1"/>
  <c r="AA437" i="2"/>
  <c r="O437" i="2" s="1"/>
  <c r="AB454" i="2"/>
  <c r="P454" i="2" s="1"/>
  <c r="AB33" i="2"/>
  <c r="P33" i="2" s="1"/>
  <c r="AB1240" i="2"/>
  <c r="P1240" i="2" s="1"/>
  <c r="AB676" i="2"/>
  <c r="P676" i="2" s="1"/>
  <c r="AB169" i="2"/>
  <c r="P169" i="2" s="1"/>
  <c r="Z193" i="2"/>
  <c r="Z79" i="2"/>
  <c r="Z681" i="2"/>
  <c r="X717" i="2"/>
  <c r="X165" i="2"/>
  <c r="X962" i="2"/>
  <c r="X770" i="2"/>
  <c r="X511" i="2"/>
  <c r="AA16" i="2"/>
  <c r="O16" i="2" s="1"/>
  <c r="AA1183" i="2"/>
  <c r="O1183" i="2" s="1"/>
  <c r="AA311" i="2"/>
  <c r="O311" i="2" s="1"/>
  <c r="AA753" i="2"/>
  <c r="O753" i="2" s="1"/>
  <c r="AA502" i="2"/>
  <c r="O502" i="2" s="1"/>
  <c r="AB654" i="2"/>
  <c r="P654" i="2" s="1"/>
  <c r="AB251" i="2"/>
  <c r="P251" i="2" s="1"/>
  <c r="AB961" i="2"/>
  <c r="P961" i="2" s="1"/>
  <c r="AB425" i="2"/>
  <c r="P425" i="2" s="1"/>
  <c r="AB296" i="2"/>
  <c r="P296" i="2" s="1"/>
  <c r="Z727" i="2"/>
  <c r="Z265" i="2"/>
  <c r="Z876" i="2"/>
  <c r="Z825" i="2"/>
  <c r="Z58" i="2"/>
  <c r="X545" i="2"/>
  <c r="X843" i="2"/>
  <c r="X922" i="2"/>
  <c r="X1222" i="2"/>
  <c r="X354" i="2"/>
  <c r="AA489" i="2"/>
  <c r="O489" i="2" s="1"/>
  <c r="AA1254" i="2"/>
  <c r="O1254" i="2" s="1"/>
  <c r="AA505" i="2"/>
  <c r="O505" i="2" s="1"/>
  <c r="AA28" i="2"/>
  <c r="O28" i="2" s="1"/>
  <c r="AA122" i="2"/>
  <c r="O122" i="2" s="1"/>
  <c r="AB472" i="2"/>
  <c r="P472" i="2" s="1"/>
  <c r="AB922" i="2"/>
  <c r="P922" i="2" s="1"/>
  <c r="AB1200" i="2"/>
  <c r="P1200" i="2" s="1"/>
  <c r="AB765" i="2"/>
  <c r="P765" i="2" s="1"/>
  <c r="AB158" i="2"/>
  <c r="P158" i="2" s="1"/>
  <c r="Z146" i="2"/>
  <c r="Z640" i="2"/>
  <c r="Z708" i="2"/>
  <c r="Z151" i="2"/>
  <c r="X145" i="2"/>
  <c r="X82" i="2"/>
  <c r="X1040" i="2"/>
  <c r="X1064" i="2"/>
  <c r="X645" i="2"/>
  <c r="AA315" i="2"/>
  <c r="O315" i="2" s="1"/>
  <c r="AA933" i="2"/>
  <c r="O933" i="2" s="1"/>
  <c r="AA1114" i="2"/>
  <c r="O1114" i="2" s="1"/>
  <c r="AA875" i="2"/>
  <c r="O875" i="2" s="1"/>
  <c r="AA387" i="2"/>
  <c r="O387" i="2" s="1"/>
  <c r="AB261" i="2"/>
  <c r="P261" i="2" s="1"/>
  <c r="AB478" i="2"/>
  <c r="P478" i="2" s="1"/>
  <c r="AB1250" i="2"/>
  <c r="P1250" i="2" s="1"/>
  <c r="AB266" i="2"/>
  <c r="P266" i="2" s="1"/>
  <c r="AB163" i="2"/>
  <c r="P163" i="2" s="1"/>
  <c r="Z443" i="2"/>
  <c r="Z567" i="2"/>
  <c r="Z763" i="2"/>
  <c r="Z740" i="2"/>
  <c r="X903" i="2"/>
  <c r="X471" i="2"/>
  <c r="X1176" i="2"/>
  <c r="X1093" i="2"/>
  <c r="X1131" i="2"/>
  <c r="AA94" i="2"/>
  <c r="O94" i="2" s="1"/>
  <c r="AA708" i="2"/>
  <c r="O708" i="2" s="1"/>
  <c r="AA1041" i="2"/>
  <c r="O1041" i="2" s="1"/>
  <c r="AA1250" i="2"/>
  <c r="O1250" i="2" s="1"/>
  <c r="AA162" i="2"/>
  <c r="O162" i="2" s="1"/>
  <c r="AB697" i="2"/>
  <c r="P697" i="2" s="1"/>
  <c r="AB272" i="2"/>
  <c r="P272" i="2" s="1"/>
  <c r="AB899" i="2"/>
  <c r="P899" i="2" s="1"/>
  <c r="AB983" i="2"/>
  <c r="P983" i="2" s="1"/>
  <c r="AB399" i="2"/>
  <c r="P399" i="2" s="1"/>
  <c r="Z818" i="2"/>
  <c r="Z486" i="2"/>
  <c r="Z1069" i="2"/>
  <c r="Z772" i="2"/>
  <c r="Z1017" i="2"/>
  <c r="X884" i="2"/>
  <c r="X456" i="2"/>
  <c r="X1204" i="2"/>
  <c r="X983" i="2"/>
  <c r="X905" i="2"/>
  <c r="AA163" i="2"/>
  <c r="O163" i="2" s="1"/>
  <c r="AA755" i="2"/>
  <c r="O755" i="2" s="1"/>
  <c r="AA827" i="2"/>
  <c r="O827" i="2" s="1"/>
  <c r="AA1247" i="2"/>
  <c r="O1247" i="2" s="1"/>
  <c r="AA214" i="2"/>
  <c r="O214" i="2" s="1"/>
  <c r="AB692" i="2"/>
  <c r="P692" i="2" s="1"/>
  <c r="AB303" i="2"/>
  <c r="P303" i="2" s="1"/>
  <c r="AB896" i="2"/>
  <c r="P896" i="2" s="1"/>
  <c r="AB975" i="2"/>
  <c r="P975" i="2" s="1"/>
  <c r="AB407" i="2"/>
  <c r="P407" i="2" s="1"/>
  <c r="Z775" i="2"/>
  <c r="Z564" i="2"/>
  <c r="Z1081" i="2"/>
  <c r="Z593" i="2"/>
  <c r="Z962" i="2"/>
  <c r="X424" i="2"/>
  <c r="X90" i="2"/>
  <c r="X844" i="2"/>
  <c r="X894" i="2"/>
  <c r="X334" i="2"/>
  <c r="AA202" i="2"/>
  <c r="O202" i="2" s="1"/>
  <c r="AA1175" i="2"/>
  <c r="O1175" i="2" s="1"/>
  <c r="AA655" i="2"/>
  <c r="O655" i="2" s="1"/>
  <c r="AA256" i="2"/>
  <c r="O256" i="2" s="1"/>
  <c r="AA270" i="2"/>
  <c r="O270" i="2" s="1"/>
  <c r="AB453" i="2"/>
  <c r="P453" i="2" s="1"/>
  <c r="AB1171" i="2"/>
  <c r="P1171" i="2" s="1"/>
  <c r="AB560" i="2"/>
  <c r="P560" i="2" s="1"/>
  <c r="AB396" i="2"/>
  <c r="P396" i="2" s="1"/>
  <c r="AB70" i="2"/>
  <c r="P70" i="2" s="1"/>
  <c r="Z191" i="2"/>
  <c r="Z872" i="2"/>
  <c r="Z1227" i="2"/>
  <c r="Z992" i="2"/>
  <c r="X129" i="2"/>
  <c r="X183" i="2"/>
  <c r="X590" i="2"/>
  <c r="X691" i="2"/>
  <c r="X1140" i="2"/>
  <c r="AA365" i="2"/>
  <c r="O365" i="2" s="1"/>
  <c r="AA1045" i="2"/>
  <c r="O1045" i="2" s="1"/>
  <c r="AA1213" i="2"/>
  <c r="O1213" i="2" s="1"/>
  <c r="AA1166" i="2"/>
  <c r="O1166" i="2" s="1"/>
  <c r="AA81" i="2"/>
  <c r="O81" i="2" s="1"/>
  <c r="AB162" i="2"/>
  <c r="P162" i="2" s="1"/>
  <c r="AB611" i="2"/>
  <c r="P611" i="2" s="1"/>
  <c r="AB669" i="2"/>
  <c r="P669" i="2" s="1"/>
  <c r="AB1204" i="2"/>
  <c r="P1204" i="2" s="1"/>
  <c r="AB324" i="2"/>
  <c r="P324" i="2" s="1"/>
  <c r="Z455" i="2"/>
  <c r="Z223" i="2"/>
  <c r="Z880" i="2"/>
  <c r="Z104" i="2"/>
  <c r="Z452" i="2"/>
  <c r="Z528" i="2"/>
  <c r="Z833" i="2"/>
  <c r="Z374" i="2"/>
  <c r="N54" i="2"/>
  <c r="L307" i="2"/>
  <c r="L611" i="2"/>
  <c r="L1162" i="2"/>
  <c r="L1260" i="2"/>
  <c r="L341" i="2"/>
  <c r="N287" i="2"/>
  <c r="N706" i="2"/>
  <c r="N131" i="2"/>
  <c r="L69" i="2"/>
  <c r="L200" i="2"/>
  <c r="L719" i="2"/>
  <c r="L272" i="2"/>
  <c r="L1167" i="2"/>
  <c r="N381" i="2"/>
  <c r="N259" i="2"/>
  <c r="Y1067" i="2"/>
  <c r="M1067" i="2" s="1"/>
  <c r="N1067" i="2"/>
  <c r="N297" i="2"/>
  <c r="N98" i="2"/>
  <c r="L514" i="2"/>
  <c r="L1028" i="2"/>
  <c r="L1197" i="2"/>
  <c r="L961" i="2"/>
  <c r="L68" i="2"/>
  <c r="Z39" i="2"/>
  <c r="Z303" i="2"/>
  <c r="Z1228" i="2"/>
  <c r="Z422" i="2"/>
  <c r="L1000" i="2"/>
  <c r="L382" i="2"/>
  <c r="L928" i="2"/>
  <c r="L626" i="2"/>
  <c r="L1017" i="2"/>
  <c r="AB1070" i="2"/>
  <c r="P1070" i="2" s="1"/>
  <c r="AB1254" i="2"/>
  <c r="P1254" i="2" s="1"/>
  <c r="AB1150" i="2"/>
  <c r="P1150" i="2" s="1"/>
  <c r="Z871" i="2"/>
  <c r="Z178" i="2"/>
  <c r="Z869" i="2"/>
  <c r="Z499" i="2"/>
  <c r="Z406" i="2"/>
  <c r="X304" i="2"/>
  <c r="X978" i="2"/>
  <c r="X1212" i="2"/>
  <c r="X908" i="2"/>
  <c r="X357" i="2"/>
  <c r="AB284" i="2"/>
  <c r="P284" i="2" s="1"/>
  <c r="AB780" i="2"/>
  <c r="P780" i="2" s="1"/>
  <c r="AB1099" i="2"/>
  <c r="P1099" i="2" s="1"/>
  <c r="AB1076" i="2"/>
  <c r="P1076" i="2" s="1"/>
  <c r="Z1212" i="2"/>
  <c r="Z488" i="2"/>
  <c r="Z751" i="2"/>
  <c r="Z960" i="2"/>
  <c r="Z543" i="2"/>
  <c r="X441" i="2"/>
  <c r="X482" i="2"/>
  <c r="X1158" i="2"/>
  <c r="X489" i="2"/>
  <c r="X1183" i="2"/>
  <c r="AB502" i="2"/>
  <c r="P502" i="2" s="1"/>
  <c r="AB313" i="2"/>
  <c r="P313" i="2" s="1"/>
  <c r="AB1223" i="2"/>
  <c r="P1223" i="2" s="1"/>
  <c r="AB1257" i="2"/>
  <c r="P1257" i="2" s="1"/>
  <c r="AB369" i="2"/>
  <c r="P369" i="2" s="1"/>
  <c r="Z646" i="2"/>
  <c r="Z547" i="2"/>
  <c r="Z691" i="2"/>
  <c r="Z1238" i="2"/>
  <c r="Z368" i="2"/>
  <c r="X386" i="2"/>
  <c r="X546" i="2"/>
  <c r="X662" i="2"/>
  <c r="X266" i="2"/>
  <c r="X1035" i="2"/>
  <c r="AA110" i="2"/>
  <c r="O110" i="2" s="1"/>
  <c r="AA757" i="2"/>
  <c r="O757" i="2" s="1"/>
  <c r="AA1050" i="2"/>
  <c r="O1050" i="2" s="1"/>
  <c r="AA904" i="2"/>
  <c r="O904" i="2" s="1"/>
  <c r="AA397" i="2"/>
  <c r="O397" i="2" s="1"/>
  <c r="AB421" i="2"/>
  <c r="P421" i="2" s="1"/>
  <c r="AB518" i="2"/>
  <c r="P518" i="2" s="1"/>
  <c r="AB1244" i="2"/>
  <c r="P1244" i="2" s="1"/>
  <c r="AB719" i="2"/>
  <c r="P719" i="2" s="1"/>
  <c r="AB230" i="2"/>
  <c r="P230" i="2" s="1"/>
  <c r="Z622" i="2"/>
  <c r="Z514" i="2"/>
  <c r="Z783" i="2"/>
  <c r="Z1213" i="2"/>
  <c r="X1261" i="2"/>
  <c r="X152" i="2"/>
  <c r="X868" i="2"/>
  <c r="X669" i="2"/>
  <c r="X642" i="2"/>
  <c r="AA421" i="2"/>
  <c r="O421" i="2" s="1"/>
  <c r="AA1245" i="2"/>
  <c r="O1245" i="2" s="1"/>
  <c r="AA782" i="2"/>
  <c r="O782" i="2" s="1"/>
  <c r="AA427" i="2"/>
  <c r="O427" i="2" s="1"/>
  <c r="AA113" i="2"/>
  <c r="O113" i="2" s="1"/>
  <c r="AB338" i="2"/>
  <c r="P338" i="2" s="1"/>
  <c r="AB712" i="2"/>
  <c r="P712" i="2" s="1"/>
  <c r="AB335" i="2"/>
  <c r="P335" i="2" s="1"/>
  <c r="AB1030" i="2"/>
  <c r="P1030" i="2" s="1"/>
  <c r="AB413" i="2"/>
  <c r="P413" i="2" s="1"/>
  <c r="Z15" i="2"/>
  <c r="Z1181" i="2"/>
  <c r="Z251" i="2"/>
  <c r="Z654" i="2"/>
  <c r="Z1015" i="2"/>
  <c r="Z925" i="2"/>
  <c r="Z766" i="2"/>
  <c r="Z72" i="2"/>
  <c r="X210" i="2"/>
  <c r="X609" i="2"/>
  <c r="X899" i="2"/>
  <c r="X597" i="2"/>
  <c r="X1215" i="2"/>
  <c r="AA187" i="2"/>
  <c r="O187" i="2" s="1"/>
  <c r="AA850" i="2"/>
  <c r="O850" i="2" s="1"/>
  <c r="AA1142" i="2"/>
  <c r="O1142" i="2" s="1"/>
  <c r="AA563" i="2"/>
  <c r="O563" i="2" s="1"/>
  <c r="AA257" i="2"/>
  <c r="O257" i="2" s="1"/>
  <c r="AB229" i="2"/>
  <c r="P229" i="2" s="1"/>
  <c r="AB306" i="2"/>
  <c r="P306" i="2" s="1"/>
  <c r="AB1249" i="2"/>
  <c r="P1249" i="2" s="1"/>
  <c r="AB509" i="2"/>
  <c r="P509" i="2" s="1"/>
  <c r="AB370" i="2"/>
  <c r="P370" i="2" s="1"/>
  <c r="Z12" i="2"/>
  <c r="Z1104" i="2"/>
  <c r="Z490" i="2"/>
  <c r="X420" i="2"/>
  <c r="X49" i="2"/>
  <c r="X761" i="2"/>
  <c r="X339" i="2"/>
  <c r="X933" i="2"/>
  <c r="AA238" i="2"/>
  <c r="O238" i="2" s="1"/>
  <c r="AA828" i="2"/>
  <c r="O828" i="2" s="1"/>
  <c r="AA792" i="2"/>
  <c r="O792" i="2" s="1"/>
  <c r="AA981" i="2"/>
  <c r="O981" i="2" s="1"/>
  <c r="AA355" i="2"/>
  <c r="O355" i="2" s="1"/>
  <c r="AB522" i="2"/>
  <c r="P522" i="2" s="1"/>
  <c r="AB60" i="2"/>
  <c r="P60" i="2" s="1"/>
  <c r="AB1258" i="2"/>
  <c r="P1258" i="2" s="1"/>
  <c r="AB631" i="2"/>
  <c r="P631" i="2" s="1"/>
  <c r="AB562" i="2"/>
  <c r="P562" i="2" s="1"/>
  <c r="Z639" i="2"/>
  <c r="Z105" i="2"/>
  <c r="Z873" i="2"/>
  <c r="Z650" i="2"/>
  <c r="Z360" i="2"/>
  <c r="X310" i="2"/>
  <c r="X652" i="2"/>
  <c r="X900" i="2"/>
  <c r="X596" i="2"/>
  <c r="X292" i="2"/>
  <c r="AA72" i="2"/>
  <c r="O72" i="2" s="1"/>
  <c r="AA1178" i="2"/>
  <c r="O1178" i="2" s="1"/>
  <c r="AA676" i="2"/>
  <c r="O676" i="2" s="1"/>
  <c r="AA618" i="2"/>
  <c r="O618" i="2" s="1"/>
  <c r="AA117" i="2"/>
  <c r="O117" i="2" s="1"/>
  <c r="AB434" i="2"/>
  <c r="P434" i="2" s="1"/>
  <c r="AB839" i="2"/>
  <c r="P839" i="2" s="1"/>
  <c r="AB636" i="2"/>
  <c r="P636" i="2" s="1"/>
  <c r="AB211" i="2"/>
  <c r="P211" i="2" s="1"/>
  <c r="Z81" i="2"/>
  <c r="Z705" i="2"/>
  <c r="Z330" i="2"/>
  <c r="Z1166" i="2"/>
  <c r="X57" i="2"/>
  <c r="X405" i="2"/>
  <c r="X1003" i="2"/>
  <c r="X201" i="2"/>
  <c r="X1042" i="2"/>
  <c r="AA93" i="2"/>
  <c r="O93" i="2" s="1"/>
  <c r="AA970" i="2"/>
  <c r="O970" i="2" s="1"/>
  <c r="AA649" i="2"/>
  <c r="O649" i="2" s="1"/>
  <c r="AA713" i="2"/>
  <c r="O713" i="2" s="1"/>
  <c r="AA281" i="2"/>
  <c r="O281" i="2" s="1"/>
  <c r="AB149" i="2"/>
  <c r="P149" i="2" s="1"/>
  <c r="AB950" i="2"/>
  <c r="P950" i="2" s="1"/>
  <c r="AB884" i="2"/>
  <c r="P884" i="2" s="1"/>
  <c r="AB1039" i="2"/>
  <c r="P1039" i="2" s="1"/>
  <c r="AB387" i="2"/>
  <c r="P387" i="2" s="1"/>
  <c r="Z334" i="2"/>
  <c r="Z608" i="2"/>
  <c r="Z795" i="2"/>
  <c r="Z924" i="2"/>
  <c r="X566" i="2"/>
  <c r="X166" i="2"/>
  <c r="X981" i="2"/>
  <c r="X1115" i="2"/>
  <c r="X1231" i="2"/>
  <c r="AA208" i="2"/>
  <c r="O208" i="2" s="1"/>
  <c r="AA706" i="2"/>
  <c r="O706" i="2" s="1"/>
  <c r="AA461" i="2"/>
  <c r="O461" i="2" s="1"/>
  <c r="AA882" i="2"/>
  <c r="O882" i="2" s="1"/>
  <c r="AA143" i="2"/>
  <c r="O143" i="2" s="1"/>
  <c r="AB612" i="2"/>
  <c r="P612" i="2" s="1"/>
  <c r="AB290" i="2"/>
  <c r="P290" i="2" s="1"/>
  <c r="AB1119" i="2"/>
  <c r="P1119" i="2" s="1"/>
  <c r="AB360" i="2"/>
  <c r="P360" i="2" s="1"/>
  <c r="AB18" i="2"/>
  <c r="P18" i="2" s="1"/>
  <c r="Z694" i="2"/>
  <c r="Z372" i="2"/>
  <c r="Z931" i="2"/>
  <c r="Z408" i="2"/>
  <c r="Z286" i="2"/>
  <c r="X519" i="2"/>
  <c r="X212" i="2"/>
  <c r="X963" i="2"/>
  <c r="X1021" i="2"/>
  <c r="X914" i="2"/>
  <c r="AA273" i="2"/>
  <c r="O273" i="2" s="1"/>
  <c r="AA710" i="2"/>
  <c r="O710" i="2" s="1"/>
  <c r="AA313" i="2"/>
  <c r="O313" i="2" s="1"/>
  <c r="AA599" i="2"/>
  <c r="O599" i="2" s="1"/>
  <c r="AA861" i="2"/>
  <c r="O861" i="2" s="1"/>
  <c r="AB596" i="2"/>
  <c r="P596" i="2" s="1"/>
  <c r="AB195" i="2"/>
  <c r="P195" i="2" s="1"/>
  <c r="AB1229" i="2"/>
  <c r="P1229" i="2" s="1"/>
  <c r="AB526" i="2"/>
  <c r="P526" i="2" s="1"/>
  <c r="AB944" i="2"/>
  <c r="P944" i="2" s="1"/>
  <c r="Z671" i="2"/>
  <c r="Z400" i="2"/>
  <c r="Z948" i="2"/>
  <c r="Z358" i="2"/>
  <c r="Z137" i="2"/>
  <c r="X368" i="2"/>
  <c r="X89" i="2"/>
  <c r="X712" i="2"/>
  <c r="X1193" i="2"/>
  <c r="X121" i="2"/>
  <c r="AA190" i="2"/>
  <c r="O190" i="2" s="1"/>
  <c r="AA1037" i="2"/>
  <c r="O1037" i="2" s="1"/>
  <c r="AA172" i="2"/>
  <c r="O172" i="2" s="1"/>
  <c r="AA653" i="2"/>
  <c r="O653" i="2" s="1"/>
  <c r="AA395" i="2"/>
  <c r="O395" i="2" s="1"/>
  <c r="AB288" i="2"/>
  <c r="P288" i="2" s="1"/>
  <c r="AB693" i="2"/>
  <c r="P693" i="2" s="1"/>
  <c r="AB735" i="2"/>
  <c r="P735" i="2" s="1"/>
  <c r="AB848" i="2"/>
  <c r="P848" i="2" s="1"/>
  <c r="AB367" i="2"/>
  <c r="P367" i="2" s="1"/>
  <c r="Z336" i="2"/>
  <c r="Z971" i="2"/>
  <c r="Z793" i="2"/>
  <c r="Z961" i="2"/>
  <c r="X317" i="2"/>
  <c r="X515" i="2"/>
  <c r="X1117" i="2"/>
  <c r="X1273" i="2"/>
  <c r="X396" i="2"/>
  <c r="AA157" i="2"/>
  <c r="O157" i="2" s="1"/>
  <c r="AA1090" i="2"/>
  <c r="O1090" i="2" s="1"/>
  <c r="AA924" i="2"/>
  <c r="O924" i="2" s="1"/>
  <c r="AA872" i="2"/>
  <c r="O872" i="2" s="1"/>
  <c r="AA272" i="2"/>
  <c r="O272" i="2" s="1"/>
  <c r="AB54" i="2"/>
  <c r="P54" i="2" s="1"/>
  <c r="AB953" i="2"/>
  <c r="P953" i="2" s="1"/>
  <c r="AB685" i="2"/>
  <c r="P685" i="2" s="1"/>
  <c r="AB1141" i="2"/>
  <c r="P1141" i="2" s="1"/>
  <c r="AB877" i="2"/>
  <c r="P877" i="2" s="1"/>
  <c r="Z241" i="2"/>
  <c r="Z90" i="2"/>
  <c r="Z1074" i="2"/>
  <c r="Z718" i="2"/>
  <c r="Z397" i="2"/>
  <c r="Z450" i="2"/>
  <c r="Z715" i="2"/>
  <c r="Z930" i="2"/>
  <c r="L169" i="2"/>
  <c r="L561" i="2"/>
  <c r="L407" i="2"/>
  <c r="L1116" i="2"/>
  <c r="L54" i="2"/>
  <c r="L391" i="2"/>
  <c r="N116" i="2"/>
  <c r="N846" i="2"/>
  <c r="N290" i="2"/>
  <c r="Y290" i="2"/>
  <c r="M290" i="2" s="1"/>
  <c r="L313" i="2"/>
  <c r="L42" i="2"/>
  <c r="L1175" i="2"/>
  <c r="L1257" i="2"/>
  <c r="L529" i="2"/>
  <c r="N208" i="2"/>
  <c r="N147" i="2"/>
  <c r="N1125" i="2"/>
  <c r="N1040" i="2"/>
  <c r="X280" i="2"/>
  <c r="X939" i="2"/>
  <c r="X1207" i="2"/>
  <c r="X782" i="2"/>
  <c r="X236" i="2"/>
  <c r="AB571" i="2"/>
  <c r="P571" i="2" s="1"/>
  <c r="AB710" i="2"/>
  <c r="P710" i="2" s="1"/>
  <c r="AB554" i="2"/>
  <c r="P554" i="2" s="1"/>
  <c r="AB847" i="2"/>
  <c r="P847" i="2" s="1"/>
  <c r="AB235" i="2"/>
  <c r="P235" i="2" s="1"/>
  <c r="Z319" i="2"/>
  <c r="Z1080" i="2"/>
  <c r="Z1062" i="2"/>
  <c r="Z1264" i="2"/>
  <c r="X745" i="2"/>
  <c r="X104" i="2"/>
  <c r="X858" i="2"/>
  <c r="X83" i="2"/>
  <c r="X1174" i="2"/>
  <c r="AB648" i="2"/>
  <c r="P648" i="2" s="1"/>
  <c r="AB607" i="2"/>
  <c r="P607" i="2" s="1"/>
  <c r="AB682" i="2"/>
  <c r="P682" i="2" s="1"/>
  <c r="AB1110" i="2"/>
  <c r="P1110" i="2" s="1"/>
  <c r="AB826" i="2"/>
  <c r="P826" i="2" s="1"/>
  <c r="Z757" i="2"/>
  <c r="Z186" i="2"/>
  <c r="Z642" i="2"/>
  <c r="Z666" i="2"/>
  <c r="Z63" i="2"/>
  <c r="X171" i="2"/>
  <c r="X812" i="2"/>
  <c r="X700" i="2"/>
  <c r="X1045" i="2"/>
  <c r="AA1237" i="2"/>
  <c r="O1237" i="2" s="1"/>
  <c r="AA45" i="2"/>
  <c r="O45" i="2" s="1"/>
  <c r="AA416" i="2"/>
  <c r="O416" i="2" s="1"/>
  <c r="AA1261" i="2"/>
  <c r="O1261" i="2" s="1"/>
  <c r="AA207" i="2"/>
  <c r="O207" i="2" s="1"/>
  <c r="AB1109" i="2"/>
  <c r="P1109" i="2" s="1"/>
  <c r="AB257" i="2"/>
  <c r="P257" i="2" s="1"/>
  <c r="AB828" i="2"/>
  <c r="P828" i="2" s="1"/>
  <c r="AB779" i="2"/>
  <c r="P779" i="2" s="1"/>
  <c r="AB264" i="2"/>
  <c r="P264" i="2" s="1"/>
  <c r="Z1147" i="2"/>
  <c r="Z200" i="2"/>
  <c r="Z707" i="2"/>
  <c r="Z264" i="2"/>
  <c r="Z587" i="2"/>
  <c r="X158" i="2"/>
  <c r="X438" i="2"/>
  <c r="X736" i="2"/>
  <c r="X1247" i="2"/>
  <c r="X75" i="2"/>
  <c r="AA59" i="2"/>
  <c r="O59" i="2" s="1"/>
  <c r="AA722" i="2"/>
  <c r="O722" i="2" s="1"/>
  <c r="AA686" i="2"/>
  <c r="O686" i="2" s="1"/>
  <c r="AA1070" i="2"/>
  <c r="O1070" i="2" s="1"/>
  <c r="AA57" i="2"/>
  <c r="O57" i="2" s="1"/>
  <c r="AB242" i="2"/>
  <c r="P242" i="2" s="1"/>
  <c r="AB143" i="2"/>
  <c r="P143" i="2" s="1"/>
  <c r="AB1256" i="2"/>
  <c r="P1256" i="2" s="1"/>
  <c r="AB470" i="2"/>
  <c r="P470" i="2" s="1"/>
  <c r="AB581" i="2"/>
  <c r="P581" i="2" s="1"/>
  <c r="Z498" i="2"/>
  <c r="Z505" i="2"/>
  <c r="Z966" i="2"/>
  <c r="Z1013" i="2"/>
  <c r="Z134" i="2"/>
  <c r="X142" i="2"/>
  <c r="X540" i="2"/>
  <c r="X799" i="2"/>
  <c r="X1016" i="2"/>
  <c r="X321" i="2"/>
  <c r="AA173" i="2"/>
  <c r="O173" i="2" s="1"/>
  <c r="AA798" i="2"/>
  <c r="O798" i="2" s="1"/>
  <c r="AA740" i="2"/>
  <c r="O740" i="2" s="1"/>
  <c r="AA1198" i="2"/>
  <c r="O1198" i="2" s="1"/>
  <c r="AA180" i="2"/>
  <c r="O180" i="2" s="1"/>
  <c r="AB225" i="2"/>
  <c r="P225" i="2" s="1"/>
  <c r="AB128" i="2"/>
  <c r="P128" i="2" s="1"/>
  <c r="AB1271" i="2"/>
  <c r="P1271" i="2" s="1"/>
  <c r="AB414" i="2"/>
  <c r="P414" i="2" s="1"/>
  <c r="AB327" i="2"/>
  <c r="P327" i="2" s="1"/>
  <c r="Z482" i="2"/>
  <c r="Z479" i="2"/>
  <c r="Z995" i="2"/>
  <c r="Z831" i="2"/>
  <c r="X1058" i="2"/>
  <c r="X12" i="2"/>
  <c r="X1020" i="2"/>
  <c r="X51" i="2"/>
  <c r="X809" i="2"/>
  <c r="AA544" i="2"/>
  <c r="O544" i="2" s="1"/>
  <c r="AA1179" i="2"/>
  <c r="O1179" i="2" s="1"/>
  <c r="AA1147" i="2"/>
  <c r="O1147" i="2" s="1"/>
  <c r="AA668" i="2"/>
  <c r="O668" i="2" s="1"/>
  <c r="AA212" i="2"/>
  <c r="O212" i="2" s="1"/>
  <c r="AB372" i="2"/>
  <c r="P372" i="2" s="1"/>
  <c r="AB727" i="2"/>
  <c r="P727" i="2" s="1"/>
  <c r="AB629" i="2"/>
  <c r="P629" i="2" s="1"/>
  <c r="AB427" i="2"/>
  <c r="P427" i="2" s="1"/>
  <c r="Z1207" i="2"/>
  <c r="Z60" i="2"/>
  <c r="Z849" i="2"/>
  <c r="Z1028" i="2"/>
  <c r="Z41" i="2"/>
  <c r="Z590" i="2"/>
  <c r="Z1117" i="2"/>
  <c r="Z881" i="2"/>
  <c r="Z359" i="2"/>
  <c r="X33" i="2"/>
  <c r="X348" i="2"/>
  <c r="X880" i="2"/>
  <c r="X262" i="2"/>
  <c r="X801" i="2"/>
  <c r="AA14" i="2"/>
  <c r="O14" i="2" s="1"/>
  <c r="AA787" i="2"/>
  <c r="O787" i="2" s="1"/>
  <c r="AA724" i="2"/>
  <c r="O724" i="2" s="1"/>
  <c r="AA809" i="2"/>
  <c r="O809" i="2" s="1"/>
  <c r="AA44" i="2"/>
  <c r="O44" i="2" s="1"/>
  <c r="AB113" i="2"/>
  <c r="P113" i="2" s="1"/>
  <c r="AB882" i="2"/>
  <c r="P882" i="2" s="1"/>
  <c r="AB1167" i="2"/>
  <c r="P1167" i="2" s="1"/>
  <c r="AB1157" i="2"/>
  <c r="P1157" i="2" s="1"/>
  <c r="AB482" i="2"/>
  <c r="P482" i="2" s="1"/>
  <c r="Z128" i="2"/>
  <c r="Z1236" i="2"/>
  <c r="Z601" i="2"/>
  <c r="X209" i="2"/>
  <c r="X593" i="2"/>
  <c r="X925" i="2"/>
  <c r="X816" i="2"/>
  <c r="X1219" i="2"/>
  <c r="AA251" i="2"/>
  <c r="O251" i="2" s="1"/>
  <c r="AA857" i="2"/>
  <c r="O857" i="2" s="1"/>
  <c r="AA1013" i="2"/>
  <c r="O1013" i="2" s="1"/>
  <c r="AA980" i="2"/>
  <c r="O980" i="2" s="1"/>
  <c r="AA468" i="2"/>
  <c r="O468" i="2" s="1"/>
  <c r="AB273" i="2"/>
  <c r="P273" i="2" s="1"/>
  <c r="AB321" i="2"/>
  <c r="P321" i="2" s="1"/>
  <c r="AB1266" i="2"/>
  <c r="P1266" i="2" s="1"/>
  <c r="AB388" i="2"/>
  <c r="P388" i="2" s="1"/>
  <c r="AB137" i="2"/>
  <c r="P137" i="2" s="1"/>
  <c r="Z419" i="2"/>
  <c r="Z471" i="2"/>
  <c r="Z664" i="2"/>
  <c r="Z1044" i="2"/>
  <c r="Z277" i="2"/>
  <c r="X111" i="2"/>
  <c r="X685" i="2"/>
  <c r="X1268" i="2"/>
  <c r="X1236" i="2"/>
  <c r="X432" i="2"/>
  <c r="AA287" i="2"/>
  <c r="O287" i="2" s="1"/>
  <c r="AA571" i="2"/>
  <c r="O571" i="2" s="1"/>
  <c r="AA560" i="2"/>
  <c r="O560" i="2" s="1"/>
  <c r="AA86" i="2"/>
  <c r="O86" i="2" s="1"/>
  <c r="AB1224" i="2"/>
  <c r="P1224" i="2" s="1"/>
  <c r="AB486" i="2"/>
  <c r="P486" i="2" s="1"/>
  <c r="AB1011" i="2"/>
  <c r="P1011" i="2" s="1"/>
  <c r="AB605" i="2"/>
  <c r="P605" i="2" s="1"/>
  <c r="AB1135" i="2"/>
  <c r="P1135" i="2" s="1"/>
  <c r="Z1199" i="2"/>
  <c r="Z475" i="2"/>
  <c r="Z1005" i="2"/>
  <c r="Z794" i="2"/>
  <c r="Z135" i="2"/>
  <c r="X509" i="2"/>
  <c r="X220" i="2"/>
  <c r="X996" i="2"/>
  <c r="X1146" i="2"/>
  <c r="X281" i="2"/>
  <c r="AA591" i="2"/>
  <c r="O591" i="2" s="1"/>
  <c r="AA1082" i="2"/>
  <c r="O1082" i="2" s="1"/>
  <c r="AA268" i="2"/>
  <c r="O268" i="2" s="1"/>
  <c r="AA125" i="2"/>
  <c r="O125" i="2" s="1"/>
  <c r="AA513" i="2"/>
  <c r="O513" i="2" s="1"/>
  <c r="AB281" i="2"/>
  <c r="P281" i="2" s="1"/>
  <c r="AB818" i="2"/>
  <c r="P818" i="2" s="1"/>
  <c r="AB85" i="2"/>
  <c r="P85" i="2" s="1"/>
  <c r="AB1012" i="2"/>
  <c r="P1012" i="2" s="1"/>
  <c r="AB134" i="2"/>
  <c r="P134" i="2" s="1"/>
  <c r="Z144" i="2"/>
  <c r="Z504" i="2"/>
  <c r="Z968" i="2"/>
  <c r="Z858" i="2"/>
  <c r="X344" i="2"/>
  <c r="X92" i="2"/>
  <c r="X874" i="2"/>
  <c r="X1256" i="2"/>
  <c r="X710" i="2"/>
  <c r="AA305" i="2"/>
  <c r="O305" i="2" s="1"/>
  <c r="AA1022" i="2"/>
  <c r="O1022" i="2" s="1"/>
  <c r="AA759" i="2"/>
  <c r="O759" i="2" s="1"/>
  <c r="AA490" i="2"/>
  <c r="O490" i="2" s="1"/>
  <c r="AA21" i="2"/>
  <c r="O21" i="2" s="1"/>
  <c r="AB391" i="2"/>
  <c r="P391" i="2" s="1"/>
  <c r="AB156" i="2"/>
  <c r="P156" i="2" s="1"/>
  <c r="AB1226" i="2"/>
  <c r="P1226" i="2" s="1"/>
  <c r="AB782" i="2"/>
  <c r="P782" i="2" s="1"/>
  <c r="AB114" i="2"/>
  <c r="P114" i="2" s="1"/>
  <c r="Z594" i="2"/>
  <c r="Z226" i="2"/>
  <c r="Z1116" i="2"/>
  <c r="Z989" i="2"/>
  <c r="Z670" i="2"/>
  <c r="X318" i="2"/>
  <c r="X60" i="2"/>
  <c r="X902" i="2"/>
  <c r="X612" i="2"/>
  <c r="X944" i="2"/>
  <c r="AA375" i="2"/>
  <c r="O375" i="2" s="1"/>
  <c r="AA1094" i="2"/>
  <c r="O1094" i="2" s="1"/>
  <c r="AA637" i="2"/>
  <c r="O637" i="2" s="1"/>
  <c r="AA337" i="2"/>
  <c r="O337" i="2" s="1"/>
  <c r="AA451" i="2"/>
  <c r="O451" i="2" s="1"/>
  <c r="AB383" i="2"/>
  <c r="P383" i="2" s="1"/>
  <c r="AB199" i="2"/>
  <c r="P199" i="2" s="1"/>
  <c r="AB1220" i="2"/>
  <c r="P1220" i="2" s="1"/>
  <c r="AB982" i="2"/>
  <c r="P982" i="2" s="1"/>
  <c r="AB44" i="2"/>
  <c r="P44" i="2" s="1"/>
  <c r="Z566" i="2"/>
  <c r="Z204" i="2"/>
  <c r="Z1136" i="2"/>
  <c r="Z939" i="2"/>
  <c r="Z190" i="2"/>
  <c r="X176" i="2"/>
  <c r="X627" i="2"/>
  <c r="X1033" i="2"/>
  <c r="X698" i="2"/>
  <c r="X342" i="2"/>
  <c r="AA32" i="2"/>
  <c r="O32" i="2" s="1"/>
  <c r="AA952" i="2"/>
  <c r="O952" i="2" s="1"/>
  <c r="AA891" i="2"/>
  <c r="O891" i="2" s="1"/>
  <c r="AA739" i="2"/>
  <c r="O739" i="2" s="1"/>
  <c r="AA508" i="2"/>
  <c r="O508" i="2" s="1"/>
  <c r="AB332" i="2"/>
  <c r="P332" i="2" s="1"/>
  <c r="AB815" i="2"/>
  <c r="P815" i="2" s="1"/>
  <c r="AB926" i="2"/>
  <c r="P926" i="2" s="1"/>
  <c r="AB455" i="2"/>
  <c r="P455" i="2" s="1"/>
  <c r="AB208" i="2"/>
  <c r="P208" i="2" s="1"/>
  <c r="Z361" i="2"/>
  <c r="Z888" i="2"/>
  <c r="Z332" i="2"/>
  <c r="Z883" i="2"/>
  <c r="X522" i="2"/>
  <c r="X346" i="2"/>
  <c r="X1125" i="2"/>
  <c r="X517" i="2"/>
  <c r="X320" i="2"/>
  <c r="AA233" i="2"/>
  <c r="O233" i="2" s="1"/>
  <c r="AA741" i="2"/>
  <c r="O741" i="2" s="1"/>
  <c r="AA485" i="2"/>
  <c r="O485" i="2" s="1"/>
  <c r="AA1143" i="2"/>
  <c r="O1143" i="2" s="1"/>
  <c r="AA478" i="2"/>
  <c r="O478" i="2" s="1"/>
  <c r="AB417" i="2"/>
  <c r="P417" i="2" s="1"/>
  <c r="AB917" i="2"/>
  <c r="P917" i="2" s="1"/>
  <c r="AB49" i="2"/>
  <c r="P49" i="2" s="1"/>
  <c r="AB946" i="2"/>
  <c r="P946" i="2" s="1"/>
  <c r="AB362" i="2"/>
  <c r="P362" i="2" s="1"/>
  <c r="Z194" i="2"/>
  <c r="Z106" i="2"/>
  <c r="Z1054" i="2"/>
  <c r="Z1057" i="2"/>
  <c r="Z393" i="2"/>
  <c r="Z262" i="2"/>
  <c r="Z628" i="2"/>
  <c r="Z258" i="2"/>
  <c r="L793" i="2"/>
  <c r="N1195" i="2"/>
  <c r="L569" i="2"/>
  <c r="L439" i="2"/>
  <c r="L927" i="2"/>
  <c r="L742" i="2"/>
  <c r="L192" i="2"/>
  <c r="N76" i="2"/>
  <c r="N1029" i="2"/>
  <c r="Y1029" i="2"/>
  <c r="M1029" i="2" s="1"/>
  <c r="N253" i="2"/>
  <c r="L600" i="2"/>
  <c r="L428" i="2"/>
  <c r="L1149" i="2"/>
  <c r="L358" i="2"/>
  <c r="L115" i="2"/>
  <c r="N212" i="2"/>
  <c r="N174" i="2"/>
  <c r="N1122" i="2"/>
  <c r="N909" i="2"/>
  <c r="L134" i="2"/>
  <c r="L706" i="2"/>
  <c r="L850" i="2"/>
  <c r="L1249" i="2"/>
  <c r="Z516" i="2"/>
  <c r="Z1075" i="2"/>
  <c r="Z699" i="2"/>
  <c r="Z1033" i="2"/>
  <c r="L417" i="2"/>
  <c r="L501" i="2"/>
  <c r="L1073" i="2"/>
  <c r="L840" i="2"/>
  <c r="L1048" i="2"/>
  <c r="Z644" i="2"/>
  <c r="Z456" i="2"/>
  <c r="Z627" i="2"/>
  <c r="Z335" i="2"/>
  <c r="L1128" i="2"/>
  <c r="L644" i="2"/>
  <c r="L913" i="2"/>
  <c r="L213" i="2"/>
  <c r="L1155" i="2"/>
  <c r="Z1024" i="2"/>
  <c r="Z222" i="2"/>
  <c r="Z993" i="2"/>
  <c r="Z748" i="2"/>
  <c r="Z1159" i="2"/>
  <c r="X62" i="2"/>
  <c r="X228" i="2"/>
  <c r="X763" i="2"/>
  <c r="X462" i="2"/>
  <c r="X849" i="2"/>
  <c r="AB206" i="2"/>
  <c r="P206" i="2" s="1"/>
  <c r="AB805" i="2"/>
  <c r="P805" i="2" s="1"/>
  <c r="AB996" i="2"/>
  <c r="P996" i="2" s="1"/>
  <c r="AB970" i="2"/>
  <c r="P970" i="2" s="1"/>
  <c r="AB39" i="2"/>
  <c r="P39" i="2" s="1"/>
  <c r="Z341" i="2"/>
  <c r="Z284" i="2"/>
  <c r="Z1153" i="2"/>
  <c r="Z893" i="2"/>
  <c r="Z166" i="2"/>
  <c r="X17" i="2"/>
  <c r="X247" i="2"/>
  <c r="X795" i="2"/>
  <c r="X59" i="2"/>
  <c r="X716" i="2"/>
  <c r="AB209" i="2"/>
  <c r="P209" i="2" s="1"/>
  <c r="AB800" i="2"/>
  <c r="P800" i="2" s="1"/>
  <c r="AB905" i="2"/>
  <c r="P905" i="2" s="1"/>
  <c r="AB718" i="2"/>
  <c r="P718" i="2" s="1"/>
  <c r="AB20" i="2"/>
  <c r="P20" i="2" s="1"/>
  <c r="Z390" i="2"/>
  <c r="Z371" i="2"/>
  <c r="Z1168" i="2"/>
  <c r="Z788" i="2"/>
  <c r="X957" i="2"/>
  <c r="X399" i="2"/>
  <c r="X1053" i="2"/>
  <c r="X650" i="2"/>
  <c r="X1129" i="2"/>
  <c r="AA88" i="2"/>
  <c r="O88" i="2" s="1"/>
  <c r="AA1145" i="2"/>
  <c r="O1145" i="2" s="1"/>
  <c r="AA615" i="2"/>
  <c r="O615" i="2" s="1"/>
  <c r="AA785" i="2"/>
  <c r="O785" i="2" s="1"/>
  <c r="AB1246" i="2"/>
  <c r="P1246" i="2" s="1"/>
  <c r="AB380" i="2"/>
  <c r="P380" i="2" s="1"/>
  <c r="AB883" i="2"/>
  <c r="P883" i="2" s="1"/>
  <c r="AB1083" i="2"/>
  <c r="P1083" i="2" s="1"/>
  <c r="AB1201" i="2"/>
  <c r="P1201" i="2" s="1"/>
  <c r="Z1124" i="2"/>
  <c r="Z298" i="2"/>
  <c r="Z844" i="2"/>
  <c r="Z14" i="2"/>
  <c r="Z1098" i="2"/>
  <c r="Z350" i="2"/>
  <c r="Z1002" i="2"/>
  <c r="Z478" i="2"/>
  <c r="Z819" i="2"/>
  <c r="X466" i="2"/>
  <c r="X180" i="2"/>
  <c r="X887" i="2"/>
  <c r="X967" i="2"/>
  <c r="X340" i="2"/>
  <c r="AA521" i="2"/>
  <c r="O521" i="2" s="1"/>
  <c r="AA869" i="2"/>
  <c r="O869" i="2" s="1"/>
  <c r="AA530" i="2"/>
  <c r="O530" i="2" s="1"/>
  <c r="AA154" i="2"/>
  <c r="O154" i="2" s="1"/>
  <c r="AA138" i="2"/>
  <c r="O138" i="2" s="1"/>
  <c r="AB68" i="2"/>
  <c r="P68" i="2" s="1"/>
  <c r="AB773" i="2"/>
  <c r="P773" i="2" s="1"/>
  <c r="AB687" i="2"/>
  <c r="P687" i="2" s="1"/>
  <c r="AB1208" i="2"/>
  <c r="P1208" i="2" s="1"/>
  <c r="AB326" i="2"/>
  <c r="P326" i="2" s="1"/>
  <c r="Z355" i="2"/>
  <c r="Z659" i="2"/>
  <c r="Z306" i="2"/>
  <c r="X45" i="2"/>
  <c r="X381" i="2"/>
  <c r="X947" i="2"/>
  <c r="X541" i="2"/>
  <c r="X952" i="2"/>
  <c r="AA39" i="2"/>
  <c r="O39" i="2" s="1"/>
  <c r="AA799" i="2"/>
  <c r="O799" i="2" s="1"/>
  <c r="AA1028" i="2"/>
  <c r="O1028" i="2" s="1"/>
  <c r="AA1046" i="2"/>
  <c r="O1046" i="2" s="1"/>
  <c r="AA540" i="2"/>
  <c r="O540" i="2" s="1"/>
  <c r="AB97" i="2"/>
  <c r="P97" i="2" s="1"/>
  <c r="AB874" i="2"/>
  <c r="P874" i="2" s="1"/>
  <c r="AB1132" i="2"/>
  <c r="P1132" i="2" s="1"/>
  <c r="AB1124" i="2"/>
  <c r="P1124" i="2" s="1"/>
  <c r="AB424" i="2"/>
  <c r="P424" i="2" s="1"/>
  <c r="Z305" i="2"/>
  <c r="Z377" i="2"/>
  <c r="Z758" i="2"/>
  <c r="Z612" i="2"/>
  <c r="Z168" i="2"/>
  <c r="X474" i="2"/>
  <c r="X1141" i="2"/>
  <c r="X1226" i="2"/>
  <c r="X455" i="2"/>
  <c r="AA1068" i="2"/>
  <c r="O1068" i="2" s="1"/>
  <c r="AA440" i="2"/>
  <c r="O440" i="2" s="1"/>
  <c r="AA200" i="2"/>
  <c r="O200" i="2" s="1"/>
  <c r="AA1165" i="2"/>
  <c r="O1165" i="2" s="1"/>
  <c r="AA701" i="2"/>
  <c r="O701" i="2" s="1"/>
  <c r="AB1095" i="2"/>
  <c r="P1095" i="2" s="1"/>
  <c r="AB445" i="2"/>
  <c r="P445" i="2" s="1"/>
  <c r="AB1154" i="2"/>
  <c r="P1154" i="2" s="1"/>
  <c r="AB216" i="2"/>
  <c r="P216" i="2" s="1"/>
  <c r="AB309" i="2"/>
  <c r="P309" i="2" s="1"/>
  <c r="Z1121" i="2"/>
  <c r="Z433" i="2"/>
  <c r="Z951" i="2"/>
  <c r="Z27" i="2"/>
  <c r="Z69" i="2"/>
  <c r="X331" i="2"/>
  <c r="X260" i="2"/>
  <c r="X814" i="2"/>
  <c r="X916" i="2"/>
  <c r="X370" i="2"/>
  <c r="AA622" i="2"/>
  <c r="O622" i="2" s="1"/>
  <c r="AA812" i="2"/>
  <c r="O812" i="2" s="1"/>
  <c r="AA917" i="2"/>
  <c r="O917" i="2" s="1"/>
  <c r="AA789" i="2"/>
  <c r="O789" i="2" s="1"/>
  <c r="AA230" i="2"/>
  <c r="O230" i="2" s="1"/>
  <c r="AB435" i="2"/>
  <c r="P435" i="2" s="1"/>
  <c r="AB1034" i="2"/>
  <c r="P1034" i="2" s="1"/>
  <c r="AB641" i="2"/>
  <c r="P641" i="2" s="1"/>
  <c r="AB1116" i="2"/>
  <c r="P1116" i="2" s="1"/>
  <c r="AB523" i="2"/>
  <c r="P523" i="2" s="1"/>
  <c r="Z109" i="2"/>
  <c r="Z45" i="2"/>
  <c r="Z1255" i="2"/>
  <c r="Z913" i="2"/>
  <c r="X119" i="2"/>
  <c r="X105" i="2"/>
  <c r="X1032" i="2"/>
  <c r="X1160" i="2"/>
  <c r="X702" i="2"/>
  <c r="AA320" i="2"/>
  <c r="O320" i="2" s="1"/>
  <c r="AA955" i="2"/>
  <c r="O955" i="2" s="1"/>
  <c r="AA1059" i="2"/>
  <c r="O1059" i="2" s="1"/>
  <c r="AA836" i="2"/>
  <c r="O836" i="2" s="1"/>
  <c r="AA58" i="2"/>
  <c r="O58" i="2" s="1"/>
  <c r="AB279" i="2"/>
  <c r="P279" i="2" s="1"/>
  <c r="AB517" i="2"/>
  <c r="P517" i="2" s="1"/>
  <c r="AB1245" i="2"/>
  <c r="P1245" i="2" s="1"/>
  <c r="AB378" i="2"/>
  <c r="P378" i="2" s="1"/>
  <c r="AB371" i="2"/>
  <c r="P371" i="2" s="1"/>
  <c r="Z420" i="2"/>
  <c r="Z561" i="2"/>
  <c r="Z742" i="2"/>
  <c r="Z914" i="2"/>
  <c r="Z43" i="2"/>
  <c r="X101" i="2"/>
  <c r="X58" i="2"/>
  <c r="X1111" i="2"/>
  <c r="X727" i="2"/>
  <c r="X909" i="2"/>
  <c r="AA366" i="2"/>
  <c r="O366" i="2" s="1"/>
  <c r="AA982" i="2"/>
  <c r="O982" i="2" s="1"/>
  <c r="AA1265" i="2"/>
  <c r="O1265" i="2" s="1"/>
  <c r="AA586" i="2"/>
  <c r="O586" i="2" s="1"/>
  <c r="AA274" i="2"/>
  <c r="O274" i="2" s="1"/>
  <c r="AB269" i="2"/>
  <c r="P269" i="2" s="1"/>
  <c r="AB532" i="2"/>
  <c r="P532" i="2" s="1"/>
  <c r="AB1243" i="2"/>
  <c r="P1243" i="2" s="1"/>
  <c r="AB1213" i="2"/>
  <c r="P1213" i="2" s="1"/>
  <c r="AB415" i="2"/>
  <c r="P415" i="2" s="1"/>
  <c r="Z446" i="2"/>
  <c r="Z92" i="2"/>
  <c r="Z816" i="2"/>
  <c r="Z227" i="2"/>
  <c r="Z354" i="2"/>
  <c r="X53" i="2"/>
  <c r="X918" i="2"/>
  <c r="X1145" i="2"/>
  <c r="X733" i="2"/>
  <c r="X476" i="2"/>
  <c r="AA109" i="2"/>
  <c r="O109" i="2" s="1"/>
  <c r="AA1226" i="2"/>
  <c r="O1226" i="2" s="1"/>
  <c r="AA206" i="2"/>
  <c r="O206" i="2" s="1"/>
  <c r="AA411" i="2"/>
  <c r="O411" i="2" s="1"/>
  <c r="AA334" i="2"/>
  <c r="O334" i="2" s="1"/>
  <c r="AB625" i="2"/>
  <c r="P625" i="2" s="1"/>
  <c r="AB1007" i="2"/>
  <c r="P1007" i="2" s="1"/>
  <c r="AB736" i="2"/>
  <c r="P736" i="2" s="1"/>
  <c r="AB706" i="2"/>
  <c r="P706" i="2" s="1"/>
  <c r="AB350" i="2"/>
  <c r="P350" i="2" s="1"/>
  <c r="Z402" i="2"/>
  <c r="Z811" i="2"/>
  <c r="Z805" i="2"/>
  <c r="Z231" i="2"/>
  <c r="X485" i="2"/>
  <c r="X351" i="2"/>
  <c r="X920" i="2"/>
  <c r="X893" i="2"/>
  <c r="X100" i="2"/>
  <c r="AA118" i="2"/>
  <c r="O118" i="2" s="1"/>
  <c r="AA942" i="2"/>
  <c r="O942" i="2" s="1"/>
  <c r="AA786" i="2"/>
  <c r="O786" i="2" s="1"/>
  <c r="AA988" i="2"/>
  <c r="O988" i="2" s="1"/>
  <c r="AA380" i="2"/>
  <c r="O380" i="2" s="1"/>
  <c r="AB563" i="2"/>
  <c r="P563" i="2" s="1"/>
  <c r="AB1190" i="2"/>
  <c r="P1190" i="2" s="1"/>
  <c r="AB740" i="2"/>
  <c r="P740" i="2" s="1"/>
  <c r="AB769" i="2"/>
  <c r="P769" i="2" s="1"/>
  <c r="AB135" i="2"/>
  <c r="P135" i="2" s="1"/>
  <c r="Z16" i="2"/>
  <c r="Z218" i="2"/>
  <c r="Z1243" i="2"/>
  <c r="Z1089" i="2"/>
  <c r="Z86" i="2"/>
  <c r="Z62" i="2"/>
  <c r="Z85" i="2"/>
  <c r="Z625" i="2"/>
  <c r="N838" i="2"/>
  <c r="L491" i="2"/>
  <c r="L257" i="2"/>
  <c r="L890" i="2"/>
  <c r="L990" i="2"/>
  <c r="L246" i="2"/>
  <c r="N301" i="2"/>
  <c r="N536" i="2"/>
  <c r="N1010" i="2"/>
  <c r="L47" i="2"/>
  <c r="L389" i="2"/>
  <c r="L1009" i="2"/>
  <c r="L1100" i="2"/>
  <c r="L942" i="2"/>
  <c r="N64" i="2"/>
  <c r="N278" i="2"/>
  <c r="Y278" i="2"/>
  <c r="M278" i="2" s="1"/>
  <c r="N1226" i="2"/>
  <c r="Y1226" i="2"/>
  <c r="M1226" i="2" s="1"/>
  <c r="N511" i="2"/>
  <c r="X1178" i="2"/>
  <c r="X490" i="2"/>
  <c r="X800" i="2"/>
  <c r="X495" i="2"/>
  <c r="X935" i="2"/>
  <c r="AA271" i="2"/>
  <c r="O271" i="2" s="1"/>
  <c r="AA1229" i="2"/>
  <c r="O1229" i="2" s="1"/>
  <c r="AA845" i="2"/>
  <c r="O845" i="2" s="1"/>
  <c r="AA684" i="2"/>
  <c r="O684" i="2" s="1"/>
  <c r="AA38" i="2"/>
  <c r="O38" i="2" s="1"/>
  <c r="AB530" i="2"/>
  <c r="P530" i="2" s="1"/>
  <c r="AB1033" i="2"/>
  <c r="P1033" i="2" s="1"/>
  <c r="AB233" i="2"/>
  <c r="P233" i="2" s="1"/>
  <c r="AB541" i="2"/>
  <c r="P541" i="2" s="1"/>
  <c r="AB544" i="2"/>
  <c r="P544" i="2" s="1"/>
  <c r="Z472" i="2"/>
  <c r="Z991" i="2"/>
  <c r="Z943" i="2"/>
  <c r="Z675" i="2"/>
  <c r="X277" i="2"/>
  <c r="X297" i="2"/>
  <c r="X688" i="2"/>
  <c r="X1237" i="2"/>
  <c r="X648" i="2"/>
  <c r="AA592" i="2"/>
  <c r="O592" i="2" s="1"/>
  <c r="AA711" i="2"/>
  <c r="O711" i="2" s="1"/>
  <c r="AA546" i="2"/>
  <c r="O546" i="2" s="1"/>
  <c r="AA965" i="2"/>
  <c r="O965" i="2" s="1"/>
  <c r="AA131" i="2"/>
  <c r="O131" i="2" s="1"/>
  <c r="AB348" i="2"/>
  <c r="P348" i="2" s="1"/>
  <c r="AB95" i="2"/>
  <c r="P95" i="2" s="1"/>
  <c r="AB1198" i="2"/>
  <c r="P1198" i="2" s="1"/>
  <c r="AB227" i="2"/>
  <c r="P227" i="2" s="1"/>
  <c r="AB345" i="2"/>
  <c r="P345" i="2" s="1"/>
  <c r="Z477" i="2"/>
  <c r="Z418" i="2"/>
  <c r="Z867" i="2"/>
  <c r="Z1103" i="2"/>
  <c r="X979" i="2"/>
  <c r="X359" i="2"/>
  <c r="X953" i="2"/>
  <c r="X883" i="2"/>
  <c r="X1196" i="2"/>
  <c r="AA68" i="2"/>
  <c r="O68" i="2" s="1"/>
  <c r="AA1209" i="2"/>
  <c r="O1209" i="2" s="1"/>
  <c r="AA511" i="2"/>
  <c r="O511" i="2" s="1"/>
  <c r="AA1266" i="2"/>
  <c r="O1266" i="2" s="1"/>
  <c r="AA894" i="2"/>
  <c r="O894" i="2" s="1"/>
  <c r="AB872" i="2"/>
  <c r="P872" i="2" s="1"/>
  <c r="AB300" i="2"/>
  <c r="P300" i="2" s="1"/>
  <c r="AB1112" i="2"/>
  <c r="P1112" i="2" s="1"/>
  <c r="AB781" i="2"/>
  <c r="P781" i="2" s="1"/>
  <c r="AB444" i="2"/>
  <c r="P444" i="2" s="1"/>
  <c r="Z928" i="2"/>
  <c r="Z238" i="2"/>
  <c r="Z935" i="2"/>
  <c r="Z1097" i="2"/>
  <c r="Z1012" i="2"/>
  <c r="X390" i="2"/>
  <c r="X188" i="2"/>
  <c r="X766" i="2"/>
  <c r="X1165" i="2"/>
  <c r="X512" i="2"/>
  <c r="AA607" i="2"/>
  <c r="O607" i="2" s="1"/>
  <c r="AA667" i="2"/>
  <c r="O667" i="2" s="1"/>
  <c r="AA837" i="2"/>
  <c r="O837" i="2" s="1"/>
  <c r="AA852" i="2"/>
  <c r="O852" i="2" s="1"/>
  <c r="AA181" i="2"/>
  <c r="O181" i="2" s="1"/>
  <c r="AB21" i="2"/>
  <c r="P21" i="2" s="1"/>
  <c r="AB670" i="2"/>
  <c r="P670" i="2" s="1"/>
  <c r="AB923" i="2"/>
  <c r="P923" i="2" s="1"/>
  <c r="AB42" i="2"/>
  <c r="P42" i="2" s="1"/>
  <c r="AB431" i="2"/>
  <c r="P431" i="2" s="1"/>
  <c r="Z288" i="2"/>
  <c r="Z320" i="2"/>
  <c r="Z770" i="2"/>
  <c r="Z20" i="2"/>
  <c r="Z385" i="2"/>
  <c r="X447" i="2"/>
  <c r="X123" i="2"/>
  <c r="X792" i="2"/>
  <c r="X1099" i="2"/>
  <c r="X308" i="2"/>
  <c r="AA376" i="2"/>
  <c r="O376" i="2" s="1"/>
  <c r="AA761" i="2"/>
  <c r="O761" i="2" s="1"/>
  <c r="AA995" i="2"/>
  <c r="O995" i="2" s="1"/>
  <c r="AA105" i="2"/>
  <c r="O105" i="2" s="1"/>
  <c r="AA170" i="2"/>
  <c r="O170" i="2" s="1"/>
  <c r="AB27" i="2"/>
  <c r="P27" i="2" s="1"/>
  <c r="AB647" i="2"/>
  <c r="P647" i="2" s="1"/>
  <c r="AB714" i="2"/>
  <c r="P714" i="2" s="1"/>
  <c r="AB543" i="2"/>
  <c r="P543" i="2" s="1"/>
  <c r="AB377" i="2"/>
  <c r="P377" i="2" s="1"/>
  <c r="Z260" i="2"/>
  <c r="Z441" i="2"/>
  <c r="Z773" i="2"/>
  <c r="Z66" i="2"/>
  <c r="X693" i="2"/>
  <c r="X135" i="2"/>
  <c r="X901" i="2"/>
  <c r="X1132" i="2"/>
  <c r="X750" i="2"/>
  <c r="AA1151" i="2"/>
  <c r="O1151" i="2" s="1"/>
  <c r="AA223" i="2"/>
  <c r="O223" i="2" s="1"/>
  <c r="AA184" i="2"/>
  <c r="O184" i="2" s="1"/>
  <c r="AA1064" i="2"/>
  <c r="O1064" i="2" s="1"/>
  <c r="AA432" i="2"/>
  <c r="O432" i="2" s="1"/>
  <c r="AB1093" i="2"/>
  <c r="P1093" i="2" s="1"/>
  <c r="AB236" i="2"/>
  <c r="P236" i="2" s="1"/>
  <c r="AB920" i="2"/>
  <c r="P920" i="2" s="1"/>
  <c r="AB703" i="2"/>
  <c r="P703" i="2" s="1"/>
  <c r="AB72" i="2"/>
  <c r="P72" i="2" s="1"/>
  <c r="Z1025" i="2"/>
  <c r="Z405" i="2"/>
  <c r="Z1076" i="2"/>
  <c r="Z958" i="2"/>
  <c r="Z754" i="2"/>
  <c r="Z87" i="2"/>
  <c r="Z823" i="2"/>
  <c r="Z352" i="2"/>
  <c r="Z107" i="2"/>
  <c r="X215" i="2"/>
  <c r="X155" i="2"/>
  <c r="X663" i="2"/>
  <c r="X400" i="2"/>
  <c r="X22" i="2"/>
  <c r="AA562" i="2"/>
  <c r="O562" i="2" s="1"/>
  <c r="AA1197" i="2"/>
  <c r="O1197" i="2" s="1"/>
  <c r="AA1012" i="2"/>
  <c r="O1012" i="2" s="1"/>
  <c r="AA1154" i="2"/>
  <c r="O1154" i="2" s="1"/>
  <c r="AA569" i="2"/>
  <c r="O569" i="2" s="1"/>
  <c r="AB382" i="2"/>
  <c r="P382" i="2" s="1"/>
  <c r="AB783" i="2"/>
  <c r="P783" i="2" s="1"/>
  <c r="AB1092" i="2"/>
  <c r="P1092" i="2" s="1"/>
  <c r="AB1146" i="2"/>
  <c r="P1146" i="2" s="1"/>
  <c r="AB62" i="2"/>
  <c r="P62" i="2" s="1"/>
  <c r="Z356" i="2"/>
  <c r="Z1190" i="2"/>
  <c r="Z426" i="2"/>
  <c r="X412" i="2"/>
  <c r="X217" i="2"/>
  <c r="X937" i="2"/>
  <c r="X672" i="2"/>
  <c r="X311" i="2"/>
  <c r="AA531" i="2"/>
  <c r="O531" i="2" s="1"/>
  <c r="AA1054" i="2"/>
  <c r="O1054" i="2" s="1"/>
  <c r="AA126" i="2"/>
  <c r="O126" i="2" s="1"/>
  <c r="AA553" i="2"/>
  <c r="O553" i="2" s="1"/>
  <c r="AA142" i="2"/>
  <c r="O142" i="2" s="1"/>
  <c r="AB258" i="2"/>
  <c r="P258" i="2" s="1"/>
  <c r="AB753" i="2"/>
  <c r="P753" i="2" s="1"/>
  <c r="AB801" i="2"/>
  <c r="P801" i="2" s="1"/>
  <c r="AB803" i="2"/>
  <c r="P803" i="2" s="1"/>
  <c r="AB558" i="2"/>
  <c r="P558" i="2" s="1"/>
  <c r="Z176" i="2"/>
  <c r="Z458" i="2"/>
  <c r="Z912" i="2"/>
  <c r="Z861" i="2"/>
  <c r="X1244" i="2"/>
  <c r="X269" i="2"/>
  <c r="X973" i="2"/>
  <c r="X991" i="2"/>
  <c r="X877" i="2"/>
  <c r="AA504" i="2"/>
  <c r="O504" i="2" s="1"/>
  <c r="AA814" i="2"/>
  <c r="O814" i="2" s="1"/>
  <c r="AA885" i="2"/>
  <c r="O885" i="2" s="1"/>
  <c r="AA790" i="2"/>
  <c r="O790" i="2" s="1"/>
  <c r="AA621" i="2"/>
  <c r="O621" i="2" s="1"/>
  <c r="AB977" i="2"/>
  <c r="P977" i="2" s="1"/>
  <c r="AB469" i="2"/>
  <c r="P469" i="2" s="1"/>
  <c r="AB1153" i="2"/>
  <c r="P1153" i="2" s="1"/>
  <c r="AB1142" i="2"/>
  <c r="P1142" i="2" s="1"/>
  <c r="AB751" i="2"/>
  <c r="P751" i="2" s="1"/>
  <c r="Z1009" i="2"/>
  <c r="Z416" i="2"/>
  <c r="Z611" i="2"/>
  <c r="Z1270" i="2"/>
  <c r="Z792" i="2"/>
  <c r="X250" i="2"/>
  <c r="X40" i="2"/>
  <c r="X805" i="2"/>
  <c r="X50" i="2"/>
  <c r="X71" i="2"/>
  <c r="AA29" i="2"/>
  <c r="O29" i="2" s="1"/>
  <c r="AA948" i="2"/>
  <c r="O948" i="2" s="1"/>
  <c r="AA1063" i="2"/>
  <c r="O1063" i="2" s="1"/>
  <c r="AA723" i="2"/>
  <c r="O723" i="2" s="1"/>
  <c r="AA135" i="2"/>
  <c r="O135" i="2" s="1"/>
  <c r="AB325" i="2"/>
  <c r="P325" i="2" s="1"/>
  <c r="AB1055" i="2"/>
  <c r="P1055" i="2" s="1"/>
  <c r="AB450" i="2"/>
  <c r="P450" i="2" s="1"/>
  <c r="AB749" i="2"/>
  <c r="P749" i="2" s="1"/>
  <c r="AB426" i="2"/>
  <c r="P426" i="2" s="1"/>
  <c r="Z35" i="2"/>
  <c r="Z808" i="2"/>
  <c r="Z1215" i="2"/>
  <c r="Z745" i="2"/>
  <c r="X122" i="2"/>
  <c r="X406" i="2"/>
  <c r="X989" i="2"/>
  <c r="X1199" i="2"/>
  <c r="X1098" i="2"/>
  <c r="AA98" i="2"/>
  <c r="O98" i="2" s="1"/>
  <c r="AA987" i="2"/>
  <c r="O987" i="2" s="1"/>
  <c r="AA729" i="2"/>
  <c r="O729" i="2" s="1"/>
  <c r="AA629" i="2"/>
  <c r="O629" i="2" s="1"/>
  <c r="AA333" i="2"/>
  <c r="O333" i="2" s="1"/>
  <c r="AB105" i="2"/>
  <c r="P105" i="2" s="1"/>
  <c r="AB938" i="2"/>
  <c r="P938" i="2" s="1"/>
  <c r="AB691" i="2"/>
  <c r="P691" i="2" s="1"/>
  <c r="AB842" i="2"/>
  <c r="P842" i="2" s="1"/>
  <c r="AB184" i="2"/>
  <c r="P184" i="2" s="1"/>
  <c r="Z331" i="2"/>
  <c r="Z629" i="2"/>
  <c r="Z830" i="2"/>
  <c r="Z919" i="2"/>
  <c r="Z445" i="2"/>
  <c r="X177" i="2"/>
  <c r="X499" i="2"/>
  <c r="X1059" i="2"/>
  <c r="X1265" i="2"/>
  <c r="X966" i="2"/>
  <c r="AA179" i="2"/>
  <c r="O179" i="2" s="1"/>
  <c r="AA1019" i="2"/>
  <c r="O1019" i="2" s="1"/>
  <c r="AA918" i="2"/>
  <c r="O918" i="2" s="1"/>
  <c r="AA1176" i="2"/>
  <c r="O1176" i="2" s="1"/>
  <c r="AA53" i="2"/>
  <c r="O53" i="2" s="1"/>
  <c r="AB89" i="2"/>
  <c r="P89" i="2" s="1"/>
  <c r="AB939" i="2"/>
  <c r="P939" i="2" s="1"/>
  <c r="AB634" i="2"/>
  <c r="P634" i="2" s="1"/>
  <c r="AB613" i="2"/>
  <c r="P613" i="2" s="1"/>
  <c r="AB452" i="2"/>
  <c r="P452" i="2" s="1"/>
  <c r="Z327" i="2"/>
  <c r="Z31" i="2"/>
  <c r="Z952" i="2"/>
  <c r="Z1100" i="2"/>
  <c r="Z370" i="2"/>
  <c r="X452" i="2"/>
  <c r="X943" i="2"/>
  <c r="X1095" i="2"/>
  <c r="X1246" i="2"/>
  <c r="X510" i="2"/>
  <c r="AA288" i="2"/>
  <c r="O288" i="2" s="1"/>
  <c r="AA853" i="2"/>
  <c r="O853" i="2" s="1"/>
  <c r="AA719" i="2"/>
  <c r="O719" i="2" s="1"/>
  <c r="AA1047" i="2"/>
  <c r="O1047" i="2" s="1"/>
  <c r="AA436" i="2"/>
  <c r="O436" i="2" s="1"/>
  <c r="AB79" i="2"/>
  <c r="P79" i="2" s="1"/>
  <c r="AB1098" i="2"/>
  <c r="P1098" i="2" s="1"/>
  <c r="AB725" i="2"/>
  <c r="P725" i="2" s="1"/>
  <c r="AB822" i="2"/>
  <c r="P822" i="2" s="1"/>
  <c r="Z1242" i="2"/>
  <c r="Z189" i="2"/>
  <c r="Z1032" i="2"/>
  <c r="Z507" i="2"/>
  <c r="Z695" i="2"/>
  <c r="X487" i="2"/>
  <c r="X248" i="2"/>
  <c r="X873" i="2"/>
  <c r="X794" i="2"/>
  <c r="X295" i="2"/>
  <c r="AA160" i="2"/>
  <c r="O160" i="2" s="1"/>
  <c r="AA1190" i="2"/>
  <c r="O1190" i="2" s="1"/>
  <c r="AA1076" i="2"/>
  <c r="O1076" i="2" s="1"/>
  <c r="AA69" i="2"/>
  <c r="O69" i="2" s="1"/>
  <c r="AA24" i="2"/>
  <c r="O24" i="2" s="1"/>
  <c r="AB400" i="2"/>
  <c r="P400" i="2" s="1"/>
  <c r="AB1163" i="2"/>
  <c r="P1163" i="2" s="1"/>
  <c r="AB353" i="2"/>
  <c r="P353" i="2" s="1"/>
  <c r="AB1260" i="2"/>
  <c r="P1260" i="2" s="1"/>
  <c r="AB151" i="2"/>
  <c r="P151" i="2" s="1"/>
  <c r="Z173" i="2"/>
  <c r="Z1006" i="2"/>
  <c r="Z1223" i="2"/>
  <c r="Z834" i="2"/>
  <c r="Z497" i="2"/>
  <c r="Z1022" i="2"/>
  <c r="Z37" i="2"/>
  <c r="Z513" i="2"/>
  <c r="N249" i="2"/>
  <c r="L467" i="2"/>
  <c r="L197" i="2"/>
  <c r="L734" i="2"/>
  <c r="L823" i="2"/>
  <c r="L372" i="2"/>
  <c r="N163" i="2"/>
  <c r="Y163" i="2"/>
  <c r="M163" i="2" s="1"/>
  <c r="N1224" i="2"/>
  <c r="Y1224" i="2"/>
  <c r="M1224" i="2" s="1"/>
  <c r="N65" i="2"/>
  <c r="L503" i="2"/>
  <c r="L315" i="2"/>
  <c r="L954" i="2"/>
  <c r="L784" i="2"/>
  <c r="L472" i="2"/>
  <c r="N324" i="2"/>
  <c r="Y324" i="2"/>
  <c r="M324" i="2" s="1"/>
  <c r="N1053" i="2"/>
  <c r="N1251" i="2"/>
  <c r="N1249" i="2"/>
  <c r="Y1249" i="2"/>
  <c r="M1249" i="2" s="1"/>
  <c r="X1006" i="2"/>
  <c r="X322" i="2"/>
  <c r="X872" i="2"/>
  <c r="X1269" i="2"/>
  <c r="X777" i="2"/>
  <c r="AB140" i="2"/>
  <c r="P140" i="2" s="1"/>
  <c r="AB1066" i="2"/>
  <c r="P1066" i="2" s="1"/>
  <c r="AB794" i="2"/>
  <c r="P794" i="2" s="1"/>
  <c r="AB816" i="2"/>
  <c r="P816" i="2" s="1"/>
  <c r="AB337" i="2"/>
  <c r="P337" i="2" s="1"/>
  <c r="Z462" i="2"/>
  <c r="Z903" i="2"/>
  <c r="Z604" i="2"/>
  <c r="Z560" i="2"/>
  <c r="X80" i="2"/>
  <c r="X252" i="2"/>
  <c r="X711" i="2"/>
  <c r="X138" i="2"/>
  <c r="X1103" i="2"/>
  <c r="AB196" i="2"/>
  <c r="P196" i="2" s="1"/>
  <c r="AB757" i="2"/>
  <c r="P757" i="2" s="1"/>
  <c r="AB1173" i="2"/>
  <c r="P1173" i="2" s="1"/>
  <c r="AB748" i="2"/>
  <c r="P748" i="2" s="1"/>
  <c r="AB411" i="2"/>
  <c r="P411" i="2" s="1"/>
  <c r="Z373" i="2"/>
  <c r="Z205" i="2"/>
  <c r="Z1092" i="2"/>
  <c r="Z1066" i="2"/>
  <c r="X748" i="2"/>
  <c r="X81" i="2"/>
  <c r="X871" i="2"/>
  <c r="X205" i="2"/>
  <c r="X875" i="2"/>
  <c r="AA285" i="2"/>
  <c r="O285" i="2" s="1"/>
  <c r="AA897" i="2"/>
  <c r="O897" i="2" s="1"/>
  <c r="AA685" i="2"/>
  <c r="O685" i="2" s="1"/>
  <c r="AA887" i="2"/>
  <c r="O887" i="2" s="1"/>
  <c r="AA393" i="2"/>
  <c r="O393" i="2" s="1"/>
  <c r="AB724" i="2"/>
  <c r="P724" i="2" s="1"/>
  <c r="AB130" i="2"/>
  <c r="P130" i="2" s="1"/>
  <c r="AB1080" i="2"/>
  <c r="P1080" i="2" s="1"/>
  <c r="AB861" i="2"/>
  <c r="P861" i="2" s="1"/>
  <c r="AB1183" i="2"/>
  <c r="P1183" i="2" s="1"/>
  <c r="Z850" i="2"/>
  <c r="Z240" i="2"/>
  <c r="Z892" i="2"/>
  <c r="Z448" i="2"/>
  <c r="Z1086" i="2"/>
  <c r="X91" i="2"/>
  <c r="X43" i="2"/>
  <c r="X1217" i="2"/>
  <c r="X416" i="2"/>
  <c r="X330" i="2"/>
  <c r="AA402" i="2"/>
  <c r="O402" i="2" s="1"/>
  <c r="AA728" i="2"/>
  <c r="O728" i="2" s="1"/>
  <c r="AA602" i="2"/>
  <c r="O602" i="2" s="1"/>
  <c r="AA134" i="2"/>
  <c r="O134" i="2" s="1"/>
  <c r="AA282" i="2"/>
  <c r="O282" i="2" s="1"/>
  <c r="AB59" i="2"/>
  <c r="P59" i="2" s="1"/>
  <c r="AB696" i="2"/>
  <c r="P696" i="2" s="1"/>
  <c r="AB1263" i="2"/>
  <c r="P1263" i="2" s="1"/>
  <c r="AB787" i="2"/>
  <c r="P787" i="2" s="1"/>
  <c r="AB136" i="2"/>
  <c r="P136" i="2" s="1"/>
  <c r="Z80" i="2"/>
  <c r="Z325" i="2"/>
  <c r="Z1256" i="2"/>
  <c r="Z648" i="2"/>
  <c r="Z68" i="2"/>
  <c r="X186" i="2"/>
  <c r="X96" i="2"/>
  <c r="X1208" i="2"/>
  <c r="X39" i="2"/>
  <c r="X333" i="2"/>
  <c r="AA537" i="2"/>
  <c r="O537" i="2" s="1"/>
  <c r="AA1072" i="2"/>
  <c r="O1072" i="2" s="1"/>
  <c r="AA1212" i="2"/>
  <c r="O1212" i="2" s="1"/>
  <c r="AA1207" i="2"/>
  <c r="O1207" i="2" s="1"/>
  <c r="AA325" i="2"/>
  <c r="O325" i="2" s="1"/>
  <c r="AB64" i="2"/>
  <c r="P64" i="2" s="1"/>
  <c r="AB699" i="2"/>
  <c r="P699" i="2" s="1"/>
  <c r="AB1074" i="2"/>
  <c r="P1074" i="2" s="1"/>
  <c r="AB1130" i="2"/>
  <c r="P1130" i="2" s="1"/>
  <c r="AB237" i="2"/>
  <c r="P237" i="2" s="1"/>
  <c r="Z119" i="2"/>
  <c r="Z345" i="2"/>
  <c r="Z1245" i="2"/>
  <c r="Z946" i="2"/>
  <c r="X404" i="2"/>
  <c r="X575" i="2"/>
  <c r="X737" i="2"/>
  <c r="X19" i="2"/>
  <c r="X985" i="2"/>
  <c r="AA575" i="2"/>
  <c r="O575" i="2" s="1"/>
  <c r="AA1088" i="2"/>
  <c r="O1088" i="2" s="1"/>
  <c r="AA1044" i="2"/>
  <c r="O1044" i="2" s="1"/>
  <c r="AA749" i="2"/>
  <c r="O749" i="2" s="1"/>
  <c r="AA661" i="2"/>
  <c r="O661" i="2" s="1"/>
  <c r="AB958" i="2"/>
  <c r="P958" i="2" s="1"/>
  <c r="AB341" i="2"/>
  <c r="P341" i="2" s="1"/>
  <c r="AB1089" i="2"/>
  <c r="P1089" i="2" s="1"/>
  <c r="AB1156" i="2"/>
  <c r="P1156" i="2" s="1"/>
  <c r="AB1147" i="2"/>
  <c r="P1147" i="2" s="1"/>
  <c r="Z938" i="2"/>
  <c r="Z329" i="2"/>
  <c r="Z1118" i="2"/>
  <c r="Z771" i="2"/>
  <c r="Z542" i="2"/>
  <c r="Z97" i="2"/>
  <c r="Z1049" i="2"/>
  <c r="Z409" i="2"/>
  <c r="Z165" i="2"/>
  <c r="X199" i="2"/>
  <c r="X556" i="2"/>
  <c r="X660" i="2"/>
  <c r="X659" i="2"/>
  <c r="X21" i="2"/>
  <c r="AA359" i="2"/>
  <c r="O359" i="2" s="1"/>
  <c r="AA702" i="2"/>
  <c r="O702" i="2" s="1"/>
  <c r="AA946" i="2"/>
  <c r="O946" i="2" s="1"/>
  <c r="AA1087" i="2"/>
  <c r="O1087" i="2" s="1"/>
  <c r="AA119" i="2"/>
  <c r="O119" i="2" s="1"/>
  <c r="AB274" i="2"/>
  <c r="P274" i="2" s="1"/>
  <c r="AB955" i="2"/>
  <c r="P955" i="2" s="1"/>
  <c r="AB115" i="2"/>
  <c r="P115" i="2" s="1"/>
  <c r="AB1040" i="2"/>
  <c r="P1040" i="2" s="1"/>
  <c r="AB12" i="2"/>
  <c r="P12" i="2" s="1"/>
  <c r="Z19" i="2"/>
  <c r="Z1191" i="2"/>
  <c r="Z206" i="2"/>
  <c r="X294" i="2"/>
  <c r="X216" i="2"/>
  <c r="X705" i="2"/>
  <c r="X1005" i="2"/>
  <c r="X73" i="2"/>
  <c r="AA551" i="2"/>
  <c r="O551" i="2" s="1"/>
  <c r="AA733" i="2"/>
  <c r="O733" i="2" s="1"/>
  <c r="AA815" i="2"/>
  <c r="O815" i="2" s="1"/>
  <c r="AA1002" i="2"/>
  <c r="O1002" i="2" s="1"/>
  <c r="AA386" i="2"/>
  <c r="O386" i="2" s="1"/>
  <c r="AB448" i="2"/>
  <c r="P448" i="2" s="1"/>
  <c r="AB1024" i="2"/>
  <c r="P1024" i="2" s="1"/>
  <c r="AB639" i="2"/>
  <c r="P639" i="2" s="1"/>
  <c r="AB1090" i="2"/>
  <c r="P1090" i="2" s="1"/>
  <c r="AB354" i="2"/>
  <c r="P354" i="2" s="1"/>
  <c r="Z124" i="2"/>
  <c r="Z391" i="2"/>
  <c r="Z1220" i="2"/>
  <c r="Z1123" i="2"/>
  <c r="X1079" i="2"/>
  <c r="X98" i="2"/>
  <c r="X1142" i="2"/>
  <c r="X440" i="2"/>
  <c r="X671" i="2"/>
  <c r="AA166" i="2"/>
  <c r="O166" i="2" s="1"/>
  <c r="AA868" i="2"/>
  <c r="O868" i="2" s="1"/>
  <c r="AA454" i="2"/>
  <c r="O454" i="2" s="1"/>
  <c r="AA1134" i="2"/>
  <c r="O1134" i="2" s="1"/>
  <c r="AA396" i="2"/>
  <c r="O396" i="2" s="1"/>
  <c r="AB819" i="2"/>
  <c r="P819" i="2" s="1"/>
  <c r="AB456" i="2"/>
  <c r="P456" i="2" s="1"/>
  <c r="AB707" i="2"/>
  <c r="P707" i="2" s="1"/>
  <c r="AB141" i="2"/>
  <c r="P141" i="2" s="1"/>
  <c r="AB932" i="2"/>
  <c r="P932" i="2" s="1"/>
  <c r="Z900" i="2"/>
  <c r="Z437" i="2"/>
  <c r="Z1201" i="2"/>
  <c r="Z852" i="2"/>
  <c r="Z114" i="2"/>
  <c r="X299" i="2"/>
  <c r="X61" i="2"/>
  <c r="X587" i="2"/>
  <c r="X654" i="2"/>
  <c r="X143" i="2"/>
  <c r="AA104" i="2"/>
  <c r="O104" i="2" s="1"/>
  <c r="AA813" i="2"/>
  <c r="O813" i="2" s="1"/>
  <c r="AA73" i="2"/>
  <c r="O73" i="2" s="1"/>
  <c r="AA1185" i="2"/>
  <c r="O1185" i="2" s="1"/>
  <c r="AA130" i="2"/>
  <c r="O130" i="2" s="1"/>
  <c r="AB320" i="2"/>
  <c r="P320" i="2" s="1"/>
  <c r="AB1169" i="2"/>
  <c r="P1169" i="2" s="1"/>
  <c r="AB1270" i="2"/>
  <c r="P1270" i="2" s="1"/>
  <c r="AB981" i="2"/>
  <c r="P981" i="2" s="1"/>
  <c r="AB69" i="2"/>
  <c r="P69" i="2" s="1"/>
  <c r="Z142" i="2"/>
  <c r="Z877" i="2"/>
  <c r="Z596" i="2"/>
  <c r="Z845" i="2"/>
  <c r="X458" i="2"/>
  <c r="X303" i="2"/>
  <c r="X1054" i="2"/>
  <c r="X636" i="2"/>
  <c r="X128" i="2"/>
  <c r="AA78" i="2"/>
  <c r="O78" i="2" s="1"/>
  <c r="AA1089" i="2"/>
  <c r="O1089" i="2" s="1"/>
  <c r="AA22" i="2"/>
  <c r="O22" i="2" s="1"/>
  <c r="AA52" i="2"/>
  <c r="O52" i="2" s="1"/>
  <c r="AA247" i="2"/>
  <c r="O247" i="2" s="1"/>
  <c r="AB301" i="2"/>
  <c r="P301" i="2" s="1"/>
  <c r="AB849" i="2"/>
  <c r="P849" i="2" s="1"/>
  <c r="AB352" i="2"/>
  <c r="P352" i="2" s="1"/>
  <c r="AB575" i="2"/>
  <c r="P575" i="2" s="1"/>
  <c r="AB527" i="2"/>
  <c r="P527" i="2" s="1"/>
  <c r="Z177" i="2"/>
  <c r="Z518" i="2"/>
  <c r="Z974" i="2"/>
  <c r="Z702" i="2"/>
  <c r="Z24" i="2"/>
  <c r="X553" i="2"/>
  <c r="X352" i="2"/>
  <c r="X1072" i="2"/>
  <c r="X1086" i="2"/>
  <c r="X35" i="2"/>
  <c r="AA155" i="2"/>
  <c r="O155" i="2" s="1"/>
  <c r="AA1117" i="2"/>
  <c r="O1117" i="2" s="1"/>
  <c r="AA329" i="2"/>
  <c r="O329" i="2" s="1"/>
  <c r="AA139" i="2"/>
  <c r="O139" i="2" s="1"/>
  <c r="AA165" i="2"/>
  <c r="O165" i="2" s="1"/>
  <c r="AB356" i="2"/>
  <c r="P356" i="2" s="1"/>
  <c r="AB903" i="2"/>
  <c r="P903" i="2" s="1"/>
  <c r="AB334" i="2"/>
  <c r="P334" i="2" s="1"/>
  <c r="AB1107" i="2"/>
  <c r="P1107" i="2" s="1"/>
  <c r="AB462" i="2"/>
  <c r="P462" i="2" s="1"/>
  <c r="Z161" i="2"/>
  <c r="Z621" i="2"/>
  <c r="Z1031" i="2"/>
  <c r="Z637" i="2"/>
  <c r="Z558" i="2"/>
  <c r="X193" i="2"/>
  <c r="X726" i="2"/>
  <c r="X1272" i="2"/>
  <c r="X974" i="2"/>
  <c r="X494" i="2"/>
  <c r="AA506" i="2"/>
  <c r="O506" i="2" s="1"/>
  <c r="AA833" i="2"/>
  <c r="O833" i="2" s="1"/>
  <c r="AA151" i="2"/>
  <c r="O151" i="2" s="1"/>
  <c r="AA79" i="2"/>
  <c r="O79" i="2" s="1"/>
  <c r="AB1179" i="2"/>
  <c r="P1179" i="2" s="1"/>
  <c r="AB574" i="2"/>
  <c r="P574" i="2" s="1"/>
  <c r="AB1114" i="2"/>
  <c r="P1114" i="2" s="1"/>
  <c r="AB885" i="2"/>
  <c r="P885" i="2" s="1"/>
  <c r="AB690" i="2"/>
  <c r="P690" i="2" s="1"/>
  <c r="Z1187" i="2"/>
  <c r="Z589" i="2"/>
  <c r="Z1149" i="2"/>
  <c r="Z700" i="2"/>
  <c r="Z1165" i="2"/>
  <c r="X365" i="2"/>
  <c r="X184" i="2"/>
  <c r="X695" i="2"/>
  <c r="X1190" i="2"/>
  <c r="X162" i="2"/>
  <c r="AA194" i="2"/>
  <c r="O194" i="2" s="1"/>
  <c r="AA1034" i="2"/>
  <c r="O1034" i="2" s="1"/>
  <c r="AA442" i="2"/>
  <c r="O442" i="2" s="1"/>
  <c r="AA681" i="2"/>
  <c r="O681" i="2" s="1"/>
  <c r="AA293" i="2"/>
  <c r="O293" i="2" s="1"/>
  <c r="AB289" i="2"/>
  <c r="P289" i="2" s="1"/>
  <c r="AB772" i="2"/>
  <c r="P772" i="2" s="1"/>
  <c r="AB1100" i="2"/>
  <c r="P1100" i="2" s="1"/>
  <c r="AB620" i="2"/>
  <c r="P620" i="2" s="1"/>
  <c r="AB138" i="2"/>
  <c r="P138" i="2" s="1"/>
  <c r="Z340" i="2"/>
  <c r="Z953" i="2"/>
  <c r="Z1155" i="2"/>
  <c r="Z672" i="2"/>
  <c r="Z366" i="2"/>
  <c r="Z997" i="2"/>
  <c r="Z562" i="2"/>
  <c r="Z468" i="2"/>
  <c r="L568" i="2"/>
  <c r="L234" i="2"/>
  <c r="L647" i="2"/>
  <c r="L1077" i="2"/>
  <c r="L1019" i="2"/>
  <c r="L63" i="2"/>
  <c r="N250" i="2"/>
  <c r="N738" i="2"/>
  <c r="Y665" i="2"/>
  <c r="M665" i="2" s="1"/>
  <c r="N665" i="2"/>
  <c r="L419" i="2"/>
  <c r="L204" i="2"/>
  <c r="L703" i="2"/>
  <c r="L411" i="2"/>
  <c r="L305" i="2"/>
  <c r="N440" i="2"/>
  <c r="N1065" i="2"/>
  <c r="N1016" i="2"/>
  <c r="N841" i="2"/>
  <c r="L709" i="2"/>
  <c r="L37" i="2"/>
  <c r="L786" i="2"/>
  <c r="L497" i="2"/>
  <c r="L860" i="2"/>
  <c r="AB1051" i="2"/>
  <c r="P1051" i="2" s="1"/>
  <c r="AB717" i="2"/>
  <c r="P717" i="2" s="1"/>
  <c r="Z1233" i="2"/>
  <c r="Z436" i="2"/>
  <c r="Z645" i="2"/>
  <c r="Z945" i="2"/>
  <c r="Z425" i="2"/>
  <c r="X287" i="2"/>
  <c r="X95" i="2"/>
  <c r="X670" i="2"/>
  <c r="X680" i="2"/>
  <c r="X373" i="2"/>
  <c r="AB52" i="2"/>
  <c r="P52" i="2" s="1"/>
  <c r="AB1164" i="2"/>
  <c r="P1164" i="2" s="1"/>
  <c r="AB737" i="2"/>
  <c r="P737" i="2" s="1"/>
  <c r="AB35" i="2"/>
  <c r="P35" i="2" s="1"/>
  <c r="AB524" i="2"/>
  <c r="P524" i="2" s="1"/>
  <c r="Z228" i="2"/>
  <c r="Z239" i="2"/>
  <c r="Z658" i="2"/>
  <c r="Z557" i="2"/>
  <c r="X401" i="2"/>
  <c r="X460" i="2"/>
  <c r="X1124" i="2"/>
  <c r="X1031" i="2"/>
  <c r="X598" i="2"/>
  <c r="AB630" i="2"/>
  <c r="P630" i="2" s="1"/>
  <c r="AB180" i="2"/>
  <c r="P180" i="2" s="1"/>
  <c r="AB796" i="2"/>
  <c r="P796" i="2" s="1"/>
  <c r="AB857" i="2"/>
  <c r="P857" i="2" s="1"/>
  <c r="AB231" i="2"/>
  <c r="P231" i="2" s="1"/>
  <c r="Z743" i="2"/>
  <c r="Z180" i="2"/>
  <c r="Z689" i="2"/>
  <c r="Z571" i="2"/>
  <c r="Z983" i="2"/>
  <c r="X93" i="2"/>
  <c r="X392" i="2"/>
  <c r="X624" i="2"/>
  <c r="X628" i="2"/>
  <c r="X110" i="2"/>
  <c r="AA463" i="2"/>
  <c r="O463" i="2" s="1"/>
  <c r="AA1021" i="2"/>
  <c r="O1021" i="2" s="1"/>
  <c r="AA1215" i="2"/>
  <c r="O1215" i="2" s="1"/>
  <c r="AA738" i="2"/>
  <c r="O738" i="2" s="1"/>
  <c r="AA164" i="2"/>
  <c r="O164" i="2" s="1"/>
  <c r="AB246" i="2"/>
  <c r="P246" i="2" s="1"/>
  <c r="AB785" i="2"/>
  <c r="P785" i="2" s="1"/>
  <c r="AB616" i="2"/>
  <c r="P616" i="2" s="1"/>
  <c r="AB862" i="2"/>
  <c r="P862" i="2" s="1"/>
  <c r="AB467" i="2"/>
  <c r="P467" i="2" s="1"/>
  <c r="Z44" i="2"/>
  <c r="Z417" i="2"/>
  <c r="Z1241" i="2"/>
  <c r="Z1039" i="2"/>
  <c r="Z526" i="2"/>
  <c r="X190" i="2"/>
  <c r="X475" i="2"/>
  <c r="X666" i="2"/>
  <c r="X995" i="2"/>
  <c r="X159" i="2"/>
  <c r="AA220" i="2"/>
  <c r="O220" i="2" s="1"/>
  <c r="AA690" i="2"/>
  <c r="O690" i="2" s="1"/>
  <c r="AA936" i="2"/>
  <c r="O936" i="2" s="1"/>
  <c r="AA765" i="2"/>
  <c r="O765" i="2" s="1"/>
  <c r="AA481" i="2"/>
  <c r="O481" i="2" s="1"/>
  <c r="AB223" i="2"/>
  <c r="P223" i="2" s="1"/>
  <c r="AB806" i="2"/>
  <c r="P806" i="2" s="1"/>
  <c r="AB1065" i="2"/>
  <c r="P1065" i="2" s="1"/>
  <c r="AB893" i="2"/>
  <c r="P893" i="2" s="1"/>
  <c r="AB183" i="2"/>
  <c r="P183" i="2" s="1"/>
  <c r="Z28" i="2"/>
  <c r="Z421" i="2"/>
  <c r="Z1239" i="2"/>
  <c r="Z1178" i="2"/>
  <c r="X161" i="2"/>
  <c r="X563" i="2"/>
  <c r="X878" i="2"/>
  <c r="X949" i="2"/>
  <c r="X1243" i="2"/>
  <c r="AA106" i="2"/>
  <c r="O106" i="2" s="1"/>
  <c r="AA779" i="2"/>
  <c r="O779" i="2" s="1"/>
  <c r="AA191" i="2"/>
  <c r="O191" i="2" s="1"/>
  <c r="AA1225" i="2"/>
  <c r="O1225" i="2" s="1"/>
  <c r="AA651" i="2"/>
  <c r="O651" i="2" s="1"/>
  <c r="AB855" i="2"/>
  <c r="P855" i="2" s="1"/>
  <c r="AB401" i="2"/>
  <c r="P401" i="2" s="1"/>
  <c r="AB1174" i="2"/>
  <c r="P1174" i="2" s="1"/>
  <c r="AB897" i="2"/>
  <c r="P897" i="2" s="1"/>
  <c r="AB215" i="2"/>
  <c r="P215" i="2" s="1"/>
  <c r="Z853" i="2"/>
  <c r="Z363" i="2"/>
  <c r="Z982" i="2"/>
  <c r="Z1265" i="2"/>
  <c r="Z1042" i="2"/>
  <c r="Z89" i="2"/>
  <c r="Z829" i="2"/>
  <c r="Z187" i="2"/>
  <c r="Z500" i="2"/>
  <c r="X160" i="2"/>
  <c r="X573" i="2"/>
  <c r="X620" i="2"/>
  <c r="X756" i="2"/>
  <c r="X1118" i="2"/>
  <c r="AA480" i="2"/>
  <c r="O480" i="2" s="1"/>
  <c r="AA1172" i="2"/>
  <c r="O1172" i="2" s="1"/>
  <c r="AA35" i="2"/>
  <c r="O35" i="2" s="1"/>
  <c r="AA944" i="2"/>
  <c r="O944" i="2" s="1"/>
  <c r="AA339" i="2"/>
  <c r="O339" i="2" s="1"/>
  <c r="AB78" i="2"/>
  <c r="P78" i="2" s="1"/>
  <c r="AB1004" i="2"/>
  <c r="P1004" i="2" s="1"/>
  <c r="AB104" i="2"/>
  <c r="P104" i="2" s="1"/>
  <c r="AB824" i="2"/>
  <c r="P824" i="2" s="1"/>
  <c r="AB477" i="2"/>
  <c r="P477" i="2" s="1"/>
  <c r="Z451" i="2"/>
  <c r="Z83" i="2"/>
  <c r="Z214" i="2"/>
  <c r="X170" i="2"/>
  <c r="X531" i="2"/>
  <c r="X771" i="2"/>
  <c r="X11" i="2"/>
  <c r="X385" i="2"/>
  <c r="AA417" i="2"/>
  <c r="O417" i="2" s="1"/>
  <c r="AA718" i="2"/>
  <c r="O718" i="2" s="1"/>
  <c r="AA597" i="2"/>
  <c r="O597" i="2" s="1"/>
  <c r="AA1102" i="2"/>
  <c r="O1102" i="2" s="1"/>
  <c r="AA276" i="2"/>
  <c r="O276" i="2" s="1"/>
  <c r="AB253" i="2"/>
  <c r="P253" i="2" s="1"/>
  <c r="AB1002" i="2"/>
  <c r="P1002" i="2" s="1"/>
  <c r="AB488" i="2"/>
  <c r="P488" i="2" s="1"/>
  <c r="AB941" i="2"/>
  <c r="P941" i="2" s="1"/>
  <c r="AB995" i="2"/>
  <c r="P995" i="2" s="1"/>
  <c r="Z59" i="2"/>
  <c r="Z660" i="2"/>
  <c r="Z1268" i="2"/>
  <c r="Z724" i="2"/>
  <c r="X936" i="2"/>
  <c r="X520" i="2"/>
  <c r="X1092" i="2"/>
  <c r="X811" i="2"/>
  <c r="X638" i="2"/>
  <c r="AA83" i="2"/>
  <c r="O83" i="2" s="1"/>
  <c r="AA1162" i="2"/>
  <c r="O1162" i="2" s="1"/>
  <c r="AA969" i="2"/>
  <c r="O969" i="2" s="1"/>
  <c r="AA1210" i="2"/>
  <c r="O1210" i="2" s="1"/>
  <c r="AA445" i="2"/>
  <c r="O445" i="2" s="1"/>
  <c r="AB721" i="2"/>
  <c r="P721" i="2" s="1"/>
  <c r="AB305" i="2"/>
  <c r="P305" i="2" s="1"/>
  <c r="AB679" i="2"/>
  <c r="P679" i="2" s="1"/>
  <c r="AB904" i="2"/>
  <c r="P904" i="2" s="1"/>
  <c r="AB438" i="2"/>
  <c r="P438" i="2" s="1"/>
  <c r="Z801" i="2"/>
  <c r="Z398" i="2"/>
  <c r="Z1035" i="2"/>
  <c r="Z1019" i="2"/>
  <c r="Z53" i="2"/>
  <c r="X74" i="2"/>
  <c r="X521" i="2"/>
  <c r="X982" i="2"/>
  <c r="X1105" i="2"/>
  <c r="X227" i="2"/>
  <c r="AA536" i="2"/>
  <c r="O536" i="2" s="1"/>
  <c r="AA873" i="2"/>
  <c r="O873" i="2" s="1"/>
  <c r="AA650" i="2"/>
  <c r="O650" i="2" s="1"/>
  <c r="AA829" i="2"/>
  <c r="O829" i="2" s="1"/>
  <c r="AA1099" i="2"/>
  <c r="O1099" i="2" s="1"/>
  <c r="AB245" i="2"/>
  <c r="P245" i="2" s="1"/>
  <c r="AB623" i="2"/>
  <c r="P623" i="2" s="1"/>
  <c r="AB750" i="2"/>
  <c r="P750" i="2" s="1"/>
  <c r="AB366" i="2"/>
  <c r="P366" i="2" s="1"/>
  <c r="AB962" i="2"/>
  <c r="P962" i="2" s="1"/>
  <c r="Z270" i="2"/>
  <c r="Z854" i="2"/>
  <c r="Z470" i="2"/>
  <c r="Z1247" i="2"/>
  <c r="X268" i="2"/>
  <c r="X198" i="2"/>
  <c r="X827" i="2"/>
  <c r="X857" i="2"/>
  <c r="X207" i="2"/>
  <c r="AA617" i="2"/>
  <c r="O617" i="2" s="1"/>
  <c r="AA805" i="2"/>
  <c r="O805" i="2" s="1"/>
  <c r="AA821" i="2"/>
  <c r="O821" i="2" s="1"/>
  <c r="AA783" i="2"/>
  <c r="O783" i="2" s="1"/>
  <c r="AA156" i="2"/>
  <c r="O156" i="2" s="1"/>
  <c r="AB503" i="2"/>
  <c r="P503" i="2" s="1"/>
  <c r="AB1071" i="2"/>
  <c r="P1071" i="2" s="1"/>
  <c r="AB871" i="2"/>
  <c r="P871" i="2" s="1"/>
  <c r="AB978" i="2"/>
  <c r="P978" i="2" s="1"/>
  <c r="AB393" i="2"/>
  <c r="P393" i="2" s="1"/>
  <c r="Z93" i="2"/>
  <c r="Z123" i="2"/>
  <c r="Z1216" i="2"/>
  <c r="Z840" i="2"/>
  <c r="Z484" i="2"/>
  <c r="X328" i="2"/>
  <c r="X235" i="2"/>
  <c r="X852" i="2"/>
  <c r="X643" i="2"/>
  <c r="X532" i="2"/>
  <c r="AA102" i="2"/>
  <c r="O102" i="2" s="1"/>
  <c r="AA832" i="2"/>
  <c r="O832" i="2" s="1"/>
  <c r="AA1136" i="2"/>
  <c r="O1136" i="2" s="1"/>
  <c r="AA598" i="2"/>
  <c r="O598" i="2" s="1"/>
  <c r="AA484" i="2"/>
  <c r="O484" i="2" s="1"/>
  <c r="AB473" i="2"/>
  <c r="P473" i="2" s="1"/>
  <c r="AB1159" i="2"/>
  <c r="P1159" i="2" s="1"/>
  <c r="AB921" i="2"/>
  <c r="P921" i="2" s="1"/>
  <c r="AB1120" i="2"/>
  <c r="P1120" i="2" s="1"/>
  <c r="AB214" i="2"/>
  <c r="P214" i="2" s="1"/>
  <c r="Z48" i="2"/>
  <c r="Z156" i="2"/>
  <c r="Z1218" i="2"/>
  <c r="Z1160" i="2"/>
  <c r="Z1143" i="2"/>
  <c r="X542" i="2"/>
  <c r="X667" i="2"/>
  <c r="X1123" i="2"/>
  <c r="X409" i="2"/>
  <c r="AA908" i="2"/>
  <c r="O908" i="2" s="1"/>
  <c r="AA518" i="2"/>
  <c r="O518" i="2" s="1"/>
  <c r="AA1244" i="2"/>
  <c r="O1244" i="2" s="1"/>
  <c r="AA989" i="2"/>
  <c r="O989" i="2" s="1"/>
  <c r="AA810" i="2"/>
  <c r="O810" i="2" s="1"/>
  <c r="AB1038" i="2"/>
  <c r="P1038" i="2" s="1"/>
  <c r="AB15" i="2"/>
  <c r="P15" i="2" s="1"/>
  <c r="AB686" i="2"/>
  <c r="P686" i="2" s="1"/>
  <c r="AB512" i="2"/>
  <c r="P512" i="2" s="1"/>
  <c r="AB1247" i="2"/>
  <c r="P1247" i="2" s="1"/>
  <c r="Z1087" i="2"/>
  <c r="Z579" i="2"/>
  <c r="Z568" i="2"/>
  <c r="Z886" i="2"/>
  <c r="Z292" i="2"/>
  <c r="X202" i="2"/>
  <c r="X632" i="2"/>
  <c r="X1011" i="2"/>
  <c r="X708" i="2"/>
  <c r="X219" i="2"/>
  <c r="AA48" i="2"/>
  <c r="O48" i="2" s="1"/>
  <c r="AA1035" i="2"/>
  <c r="O1035" i="2" s="1"/>
  <c r="AA843" i="2"/>
  <c r="O843" i="2" s="1"/>
  <c r="AA679" i="2"/>
  <c r="O679" i="2" s="1"/>
  <c r="AA528" i="2"/>
  <c r="O528" i="2" s="1"/>
  <c r="AB339" i="2"/>
  <c r="P339" i="2" s="1"/>
  <c r="AB833" i="2"/>
  <c r="P833" i="2" s="1"/>
  <c r="AB408" i="2"/>
  <c r="P408" i="2" s="1"/>
  <c r="AB515" i="2"/>
  <c r="P515" i="2" s="1"/>
  <c r="AB510" i="2"/>
  <c r="P510" i="2" s="1"/>
  <c r="Z432" i="2"/>
  <c r="Z922" i="2"/>
  <c r="Z1267" i="2"/>
  <c r="Z765" i="2"/>
  <c r="Z229" i="2"/>
  <c r="Z807" i="2"/>
  <c r="Z739" i="2"/>
  <c r="Z779" i="2"/>
  <c r="N896" i="2"/>
  <c r="Y896" i="2"/>
  <c r="M896" i="2" s="1"/>
  <c r="L674" i="2"/>
  <c r="L76" i="2"/>
  <c r="L1172" i="2"/>
  <c r="L448" i="2"/>
  <c r="Y1090" i="2"/>
  <c r="M1090" i="2" s="1"/>
  <c r="N1090" i="2"/>
  <c r="N1091" i="2"/>
  <c r="L690" i="2"/>
  <c r="L1062" i="2"/>
  <c r="L1143" i="2"/>
  <c r="L355" i="2"/>
  <c r="N501" i="2"/>
  <c r="N932" i="2"/>
  <c r="Y1209" i="2"/>
  <c r="M1209" i="2" s="1"/>
  <c r="N1209" i="2"/>
  <c r="N367" i="2"/>
  <c r="L518" i="2"/>
  <c r="L387" i="2"/>
  <c r="L1068" i="2"/>
  <c r="L898" i="2"/>
  <c r="L629" i="2"/>
  <c r="Z1138" i="2"/>
  <c r="Z127" i="2"/>
  <c r="Z669" i="2"/>
  <c r="Z344" i="2"/>
  <c r="Z972" i="2"/>
  <c r="L28" i="2"/>
  <c r="X528" i="2"/>
  <c r="X1177" i="2"/>
  <c r="X516" i="2"/>
  <c r="X151" i="2"/>
  <c r="AB538" i="2"/>
  <c r="P538" i="2" s="1"/>
  <c r="AB1152" i="2"/>
  <c r="P1152" i="2" s="1"/>
  <c r="AB201" i="2"/>
  <c r="P201" i="2" s="1"/>
  <c r="AB931" i="2"/>
  <c r="P931" i="2" s="1"/>
  <c r="AB485" i="2"/>
  <c r="P485" i="2" s="1"/>
  <c r="Z112" i="2"/>
  <c r="Z175" i="2"/>
  <c r="Z1211" i="2"/>
  <c r="Z918" i="2"/>
  <c r="X174" i="2"/>
  <c r="X362" i="2"/>
  <c r="X649" i="2"/>
  <c r="X1248" i="2"/>
  <c r="X125" i="2"/>
  <c r="AB499" i="2"/>
  <c r="P499" i="2" s="1"/>
  <c r="AB204" i="2"/>
  <c r="P204" i="2" s="1"/>
  <c r="AB1210" i="2"/>
  <c r="P1210" i="2" s="1"/>
  <c r="AB1231" i="2"/>
  <c r="P1231" i="2" s="1"/>
  <c r="AB71" i="2"/>
  <c r="P71" i="2" s="1"/>
  <c r="Z647" i="2"/>
  <c r="Z459" i="2"/>
  <c r="Z685" i="2"/>
  <c r="Z1237" i="2"/>
  <c r="Z209" i="2"/>
  <c r="X618" i="2"/>
  <c r="X423" i="2"/>
  <c r="X1109" i="2"/>
  <c r="X714" i="2"/>
  <c r="X524" i="2"/>
  <c r="AA186" i="2"/>
  <c r="O186" i="2" s="1"/>
  <c r="AB48" i="2"/>
  <c r="P48" i="2" s="1"/>
  <c r="AB898" i="2"/>
  <c r="P898" i="2" s="1"/>
  <c r="AB198" i="2"/>
  <c r="P198" i="2" s="1"/>
  <c r="AB957" i="2"/>
  <c r="P957" i="2" s="1"/>
  <c r="AB589" i="2"/>
  <c r="P589" i="2" s="1"/>
  <c r="Z633" i="2"/>
  <c r="Z1194" i="2"/>
  <c r="Z1038" i="2"/>
  <c r="Z696" i="2"/>
  <c r="Z183" i="2"/>
  <c r="X113" i="2"/>
  <c r="X435" i="2"/>
  <c r="X1161" i="2"/>
  <c r="X841" i="2"/>
  <c r="X18" i="2"/>
  <c r="AA435" i="2"/>
  <c r="O435" i="2" s="1"/>
  <c r="AA1023" i="2"/>
  <c r="O1023" i="2" s="1"/>
  <c r="AA439" i="2"/>
  <c r="O439" i="2" s="1"/>
  <c r="AA1239" i="2"/>
  <c r="O1239" i="2" s="1"/>
  <c r="AA66" i="2"/>
  <c r="O66" i="2" s="1"/>
  <c r="AB32" i="2"/>
  <c r="P32" i="2" s="1"/>
  <c r="AB913" i="2"/>
  <c r="P913" i="2" s="1"/>
  <c r="AB381" i="2"/>
  <c r="P381" i="2" s="1"/>
  <c r="AB1045" i="2"/>
  <c r="P1045" i="2" s="1"/>
  <c r="AB38" i="2"/>
  <c r="P38" i="2" s="1"/>
  <c r="Z11" i="2"/>
  <c r="Z570" i="2"/>
  <c r="Z617" i="2"/>
  <c r="Z944" i="2"/>
  <c r="X15" i="2"/>
  <c r="X242" i="2"/>
  <c r="X876" i="2"/>
  <c r="X356" i="2"/>
  <c r="X1061" i="2"/>
  <c r="AA539" i="2"/>
  <c r="O539" i="2" s="1"/>
  <c r="AA1048" i="2"/>
  <c r="O1048" i="2" s="1"/>
  <c r="AA745" i="2"/>
  <c r="O745" i="2" s="1"/>
  <c r="AA1131" i="2"/>
  <c r="O1131" i="2" s="1"/>
  <c r="AA392" i="2"/>
  <c r="O392" i="2" s="1"/>
  <c r="AB672" i="2"/>
  <c r="P672" i="2" s="1"/>
  <c r="AB175" i="2"/>
  <c r="P175" i="2" s="1"/>
  <c r="AB1193" i="2"/>
  <c r="P1193" i="2" s="1"/>
  <c r="AB550" i="2"/>
  <c r="P550" i="2" s="1"/>
  <c r="AB1052" i="2"/>
  <c r="P1052" i="2" s="1"/>
  <c r="Z709" i="2"/>
  <c r="Z141" i="2"/>
  <c r="Z799" i="2"/>
  <c r="Z1007" i="2"/>
  <c r="Z463" i="2"/>
  <c r="Z120" i="2"/>
  <c r="Z1254" i="2"/>
  <c r="Z369" i="2"/>
  <c r="Z349" i="2"/>
  <c r="X56" i="2"/>
  <c r="X457" i="2"/>
  <c r="X869" i="2"/>
  <c r="X730" i="2"/>
  <c r="X127" i="2"/>
  <c r="AA483" i="2"/>
  <c r="O483" i="2" s="1"/>
  <c r="AA734" i="2"/>
  <c r="O734" i="2" s="1"/>
  <c r="AA1067" i="2"/>
  <c r="O1067" i="2" s="1"/>
  <c r="AA635" i="2"/>
  <c r="O635" i="2" s="1"/>
  <c r="AA62" i="2"/>
  <c r="O62" i="2" s="1"/>
  <c r="AB107" i="2"/>
  <c r="P107" i="2" s="1"/>
  <c r="AB1148" i="2"/>
  <c r="P1148" i="2" s="1"/>
  <c r="AB910" i="2"/>
  <c r="P910" i="2" s="1"/>
  <c r="AB993" i="2"/>
  <c r="P993" i="2" s="1"/>
  <c r="AB53" i="2"/>
  <c r="P53" i="2" s="1"/>
  <c r="Z530" i="2"/>
  <c r="Z602" i="2"/>
  <c r="Z280" i="2"/>
  <c r="X150" i="2"/>
  <c r="X538" i="2"/>
  <c r="X623" i="2"/>
  <c r="X613" i="2"/>
  <c r="X218" i="2"/>
  <c r="AA30" i="2"/>
  <c r="O30" i="2" s="1"/>
  <c r="AA623" i="2"/>
  <c r="O623" i="2" s="1"/>
  <c r="AA60" i="2"/>
  <c r="O60" i="2" s="1"/>
  <c r="AA895" i="2"/>
  <c r="O895" i="2" s="1"/>
  <c r="AA27" i="2"/>
  <c r="O27" i="2" s="1"/>
  <c r="AB177" i="2"/>
  <c r="P177" i="2" s="1"/>
  <c r="AB1036" i="2"/>
  <c r="P1036" i="2" s="1"/>
  <c r="AB1215" i="2"/>
  <c r="P1215" i="2" s="1"/>
  <c r="AB1131" i="2"/>
  <c r="P1131" i="2" s="1"/>
  <c r="AB412" i="2"/>
  <c r="P412" i="2" s="1"/>
  <c r="Z172" i="2"/>
  <c r="Z698" i="2"/>
  <c r="Z572" i="2"/>
  <c r="Z716" i="2"/>
  <c r="X599" i="2"/>
  <c r="X185" i="2"/>
  <c r="X950" i="2"/>
  <c r="X1213" i="2"/>
  <c r="X284" i="2"/>
  <c r="AA91" i="2"/>
  <c r="O91" i="2" s="1"/>
  <c r="AA1205" i="2"/>
  <c r="O1205" i="2" s="1"/>
  <c r="AA168" i="2"/>
  <c r="O168" i="2" s="1"/>
  <c r="AA638" i="2"/>
  <c r="O638" i="2" s="1"/>
  <c r="AA360" i="2"/>
  <c r="O360" i="2" s="1"/>
  <c r="AB633" i="2"/>
  <c r="P633" i="2" s="1"/>
  <c r="AB202" i="2"/>
  <c r="P202" i="2" s="1"/>
  <c r="AB960" i="2"/>
  <c r="P960" i="2" s="1"/>
  <c r="AB466" i="2"/>
  <c r="P466" i="2" s="1"/>
  <c r="AB210" i="2"/>
  <c r="P210" i="2" s="1"/>
  <c r="Z710" i="2"/>
  <c r="Z263" i="2"/>
  <c r="Z865" i="2"/>
  <c r="Z293" i="2"/>
  <c r="Z56" i="2"/>
  <c r="X539" i="2"/>
  <c r="X866" i="2"/>
  <c r="X951" i="2"/>
  <c r="X1245" i="2"/>
  <c r="X398" i="2"/>
  <c r="AA545" i="2"/>
  <c r="O545" i="2" s="1"/>
  <c r="AA1258" i="2"/>
  <c r="O1258" i="2" s="1"/>
  <c r="AA570" i="2"/>
  <c r="O570" i="2" s="1"/>
  <c r="AA514" i="2"/>
  <c r="O514" i="2" s="1"/>
  <c r="AA248" i="2"/>
  <c r="O248" i="2" s="1"/>
  <c r="AB577" i="2"/>
  <c r="P577" i="2" s="1"/>
  <c r="AB924" i="2"/>
  <c r="P924" i="2" s="1"/>
  <c r="AB1111" i="2"/>
  <c r="P1111" i="2" s="1"/>
  <c r="AB594" i="2"/>
  <c r="P594" i="2" s="1"/>
  <c r="AB949" i="2"/>
  <c r="P949" i="2" s="1"/>
  <c r="Z157" i="2"/>
  <c r="Z714" i="2"/>
  <c r="Z990" i="2"/>
  <c r="Z184" i="2"/>
  <c r="X254" i="2"/>
  <c r="X109" i="2"/>
  <c r="X807" i="2"/>
  <c r="X513" i="2"/>
  <c r="X585" i="2"/>
  <c r="AA107" i="2"/>
  <c r="O107" i="2" s="1"/>
  <c r="AA1008" i="2"/>
  <c r="O1008" i="2" s="1"/>
  <c r="AA932" i="2"/>
  <c r="O932" i="2" s="1"/>
  <c r="AA664" i="2"/>
  <c r="O664" i="2" s="1"/>
  <c r="AA512" i="2"/>
  <c r="O512" i="2" s="1"/>
  <c r="AB363" i="2"/>
  <c r="P363" i="2" s="1"/>
  <c r="AB1094" i="2"/>
  <c r="P1094" i="2" s="1"/>
  <c r="AB355" i="2"/>
  <c r="P355" i="2" s="1"/>
  <c r="AB650" i="2"/>
  <c r="P650" i="2" s="1"/>
  <c r="AB205" i="2"/>
  <c r="P205" i="2" s="1"/>
  <c r="Z29" i="2"/>
  <c r="Z837" i="2"/>
  <c r="Z1214" i="2"/>
  <c r="Z717" i="2"/>
  <c r="Z149" i="2"/>
  <c r="X361" i="2"/>
  <c r="X77" i="2"/>
  <c r="X828" i="2"/>
  <c r="X99" i="2"/>
  <c r="X402" i="2"/>
  <c r="AA99" i="2"/>
  <c r="O99" i="2" s="1"/>
  <c r="AA1060" i="2"/>
  <c r="O1060" i="2" s="1"/>
  <c r="AA736" i="2"/>
  <c r="O736" i="2" s="1"/>
  <c r="AA229" i="2"/>
  <c r="O229" i="2" s="1"/>
  <c r="AA332" i="2"/>
  <c r="O332" i="2" s="1"/>
  <c r="AB357" i="2"/>
  <c r="P357" i="2" s="1"/>
  <c r="AB1103" i="2"/>
  <c r="P1103" i="2" s="1"/>
  <c r="AB191" i="2"/>
  <c r="P191" i="2" s="1"/>
  <c r="AB153" i="2"/>
  <c r="P153" i="2" s="1"/>
  <c r="AB343" i="2"/>
  <c r="P343" i="2" s="1"/>
  <c r="Z121" i="2"/>
  <c r="Z860" i="2"/>
  <c r="Z1272" i="2"/>
  <c r="Z1144" i="2"/>
  <c r="X1201" i="2"/>
  <c r="X300" i="2"/>
  <c r="X762" i="2"/>
  <c r="X775" i="2"/>
  <c r="X610" i="2"/>
  <c r="AA405" i="2"/>
  <c r="O405" i="2" s="1"/>
  <c r="AA1066" i="2"/>
  <c r="O1066" i="2" s="1"/>
  <c r="AA1160" i="2"/>
  <c r="O1160" i="2" s="1"/>
  <c r="AA862" i="2"/>
  <c r="O862" i="2" s="1"/>
  <c r="AA788" i="2"/>
  <c r="O788" i="2" s="1"/>
  <c r="AB915" i="2"/>
  <c r="P915" i="2" s="1"/>
  <c r="AB66" i="2"/>
  <c r="P66" i="2" s="1"/>
  <c r="AB759" i="2"/>
  <c r="P759" i="2" s="1"/>
  <c r="AB823" i="2"/>
  <c r="P823" i="2" s="1"/>
  <c r="AB283" i="2"/>
  <c r="P283" i="2" s="1"/>
  <c r="Z981" i="2"/>
  <c r="Z26" i="2"/>
  <c r="Z713" i="2"/>
  <c r="Z732" i="2"/>
  <c r="Z898" i="2"/>
  <c r="X126" i="2"/>
  <c r="X897" i="2"/>
  <c r="X1153" i="2"/>
  <c r="X895" i="2"/>
  <c r="X588" i="2"/>
  <c r="AA182" i="2"/>
  <c r="O182" i="2" s="1"/>
  <c r="AA1223" i="2"/>
  <c r="O1223" i="2" s="1"/>
  <c r="AA174" i="2"/>
  <c r="O174" i="2" s="1"/>
  <c r="AA541" i="2"/>
  <c r="O541" i="2" s="1"/>
  <c r="AA425" i="2"/>
  <c r="O425" i="2" s="1"/>
  <c r="AB94" i="2"/>
  <c r="P94" i="2" s="1"/>
  <c r="AB1032" i="2"/>
  <c r="P1032" i="2" s="1"/>
  <c r="AB1019" i="2"/>
  <c r="P1019" i="2" s="1"/>
  <c r="AB578" i="2"/>
  <c r="P578" i="2" s="1"/>
  <c r="AB132" i="2"/>
  <c r="P132" i="2" s="1"/>
  <c r="Z399" i="2"/>
  <c r="Z809" i="2"/>
  <c r="Z1111" i="2"/>
  <c r="Z553" i="2"/>
  <c r="Z1078" i="2"/>
  <c r="Z1186" i="2"/>
  <c r="Z1156" i="2"/>
  <c r="Z673" i="2"/>
  <c r="L1041" i="2"/>
  <c r="N495" i="2"/>
  <c r="L994" i="2"/>
  <c r="L661" i="2"/>
  <c r="N907" i="2"/>
  <c r="L367" i="2"/>
  <c r="L530" i="2"/>
  <c r="L1027" i="2"/>
  <c r="L1171" i="2"/>
  <c r="L646" i="2"/>
  <c r="L32" i="2"/>
  <c r="Z1232" i="2"/>
  <c r="Z1099" i="2"/>
  <c r="Z780" i="2"/>
  <c r="Z247" i="2"/>
  <c r="X88" i="2"/>
  <c r="X975" i="2"/>
  <c r="X1169" i="2"/>
  <c r="X657" i="2"/>
  <c r="X617" i="2"/>
  <c r="AB110" i="2"/>
  <c r="P110" i="2" s="1"/>
  <c r="AB1046" i="2"/>
  <c r="P1046" i="2" s="1"/>
  <c r="AB971" i="2"/>
  <c r="P971" i="2" s="1"/>
  <c r="AB937" i="2"/>
  <c r="P937" i="2" s="1"/>
  <c r="AB248" i="2"/>
  <c r="P248" i="2" s="1"/>
  <c r="Z414" i="2"/>
  <c r="Z911" i="2"/>
  <c r="Z736" i="2"/>
  <c r="Z1051" i="2"/>
  <c r="X286" i="2"/>
  <c r="X302" i="2"/>
  <c r="X1144" i="2"/>
  <c r="X834" i="2"/>
  <c r="X839" i="2"/>
  <c r="AA808" i="2"/>
  <c r="O808" i="2" s="1"/>
  <c r="AA830" i="2"/>
  <c r="O830" i="2" s="1"/>
  <c r="AA801" i="2"/>
  <c r="O801" i="2" s="1"/>
  <c r="AA903" i="2"/>
  <c r="O903" i="2" s="1"/>
  <c r="AA1121" i="2"/>
  <c r="O1121" i="2" s="1"/>
  <c r="AB999" i="2"/>
  <c r="P999" i="2" s="1"/>
  <c r="AB260" i="2"/>
  <c r="P260" i="2" s="1"/>
  <c r="AB797" i="2"/>
  <c r="P797" i="2" s="1"/>
  <c r="AB1207" i="2"/>
  <c r="P1207" i="2" s="1"/>
  <c r="AB1126" i="2"/>
  <c r="P1126" i="2" s="1"/>
  <c r="Z1073" i="2"/>
  <c r="Z132" i="2"/>
  <c r="Z955" i="2"/>
  <c r="Z875" i="2"/>
  <c r="Z1234" i="2"/>
  <c r="X66" i="2"/>
  <c r="X383" i="2"/>
  <c r="X1078" i="2"/>
  <c r="X1046" i="2"/>
  <c r="X380" i="2"/>
  <c r="AA255" i="2"/>
  <c r="O255" i="2" s="1"/>
  <c r="AA1106" i="2"/>
  <c r="O1106" i="2" s="1"/>
  <c r="AA823" i="2"/>
  <c r="O823" i="2" s="1"/>
  <c r="AA1126" i="2"/>
  <c r="O1126" i="2" s="1"/>
  <c r="AA253" i="2"/>
  <c r="O253" i="2" s="1"/>
  <c r="AB124" i="2"/>
  <c r="P124" i="2" s="1"/>
  <c r="AB741" i="2"/>
  <c r="P741" i="2" s="1"/>
  <c r="AB889" i="2"/>
  <c r="P889" i="2" s="1"/>
  <c r="AB928" i="2"/>
  <c r="P928" i="2" s="1"/>
  <c r="AB55" i="2"/>
  <c r="P55" i="2" s="1"/>
  <c r="Z23" i="2"/>
  <c r="Z326" i="2"/>
  <c r="Z1230" i="2"/>
  <c r="Z1257" i="2"/>
  <c r="X52" i="2"/>
  <c r="X232" i="2"/>
  <c r="X765" i="2"/>
  <c r="X506" i="2"/>
  <c r="X675" i="2"/>
  <c r="AA645" i="2"/>
  <c r="O645" i="2" s="1"/>
  <c r="AA715" i="2"/>
  <c r="O715" i="2" s="1"/>
  <c r="AA1001" i="2"/>
  <c r="O1001" i="2" s="1"/>
  <c r="AA907" i="2"/>
  <c r="O907" i="2" s="1"/>
  <c r="AA120" i="2"/>
  <c r="O120" i="2" s="1"/>
  <c r="AB322" i="2"/>
  <c r="P322" i="2" s="1"/>
  <c r="AB91" i="2"/>
  <c r="P91" i="2" s="1"/>
  <c r="AB1268" i="2"/>
  <c r="P1268" i="2" s="1"/>
  <c r="AB80" i="2"/>
  <c r="P80" i="2" s="1"/>
  <c r="AB88" i="2"/>
  <c r="P88" i="2" s="1"/>
  <c r="Z460" i="2"/>
  <c r="Z430" i="2"/>
  <c r="Z921" i="2"/>
  <c r="Z1000" i="2"/>
  <c r="Z275" i="2"/>
  <c r="X527" i="2"/>
  <c r="X325" i="2"/>
  <c r="X773" i="2"/>
  <c r="X1230" i="2"/>
  <c r="X1074" i="2"/>
  <c r="AA298" i="2"/>
  <c r="O298" i="2" s="1"/>
  <c r="AA929" i="2"/>
  <c r="O929" i="2" s="1"/>
  <c r="AA587" i="2"/>
  <c r="O587" i="2" s="1"/>
  <c r="AA1231" i="2"/>
  <c r="O1231" i="2" s="1"/>
  <c r="AA40" i="2"/>
  <c r="O40" i="2" s="1"/>
  <c r="AB564" i="2"/>
  <c r="P564" i="2" s="1"/>
  <c r="AB1026" i="2"/>
  <c r="P1026" i="2" s="1"/>
  <c r="AB887" i="2"/>
  <c r="P887" i="2" s="1"/>
  <c r="AB572" i="2"/>
  <c r="P572" i="2" s="1"/>
  <c r="AB329" i="2"/>
  <c r="P329" i="2" s="1"/>
  <c r="Z616" i="2"/>
  <c r="Z605" i="2"/>
  <c r="Z609" i="2"/>
  <c r="Z798" i="2"/>
  <c r="Z457" i="2"/>
  <c r="X534" i="2"/>
  <c r="X425" i="2"/>
  <c r="X797" i="2"/>
  <c r="X1221" i="2"/>
  <c r="X906" i="2"/>
  <c r="AA422" i="2"/>
  <c r="O422" i="2" s="1"/>
  <c r="AA666" i="2"/>
  <c r="O666" i="2" s="1"/>
  <c r="AA658" i="2"/>
  <c r="O658" i="2" s="1"/>
  <c r="AA963" i="2"/>
  <c r="O963" i="2" s="1"/>
  <c r="AA67" i="2"/>
  <c r="O67" i="2" s="1"/>
  <c r="AB591" i="2"/>
  <c r="P591" i="2" s="1"/>
  <c r="AB1056" i="2"/>
  <c r="P1056" i="2" s="1"/>
  <c r="AB1054" i="2"/>
  <c r="P1054" i="2" s="1"/>
  <c r="AB1180" i="2"/>
  <c r="P1180" i="2" s="1"/>
  <c r="AB217" i="2"/>
  <c r="P217" i="2" s="1"/>
  <c r="Z544" i="2"/>
  <c r="Z623" i="2"/>
  <c r="Z70" i="2"/>
  <c r="Z682" i="2"/>
  <c r="X397" i="2"/>
  <c r="X172" i="2"/>
  <c r="X802" i="2"/>
  <c r="X1163" i="2"/>
  <c r="X443" i="2"/>
  <c r="AA529" i="2"/>
  <c r="O529" i="2" s="1"/>
  <c r="AA1109" i="2"/>
  <c r="O1109" i="2" s="1"/>
  <c r="AA488" i="2"/>
  <c r="O488" i="2" s="1"/>
  <c r="AA1191" i="2"/>
  <c r="O1191" i="2" s="1"/>
  <c r="AA369" i="2"/>
  <c r="O369" i="2" s="1"/>
  <c r="AB645" i="2"/>
  <c r="P645" i="2" s="1"/>
  <c r="AB200" i="2"/>
  <c r="P200" i="2" s="1"/>
  <c r="AB909" i="2"/>
  <c r="P909" i="2" s="1"/>
  <c r="AB660" i="2"/>
  <c r="P660" i="2" s="1"/>
  <c r="AB193" i="2"/>
  <c r="P193" i="2" s="1"/>
  <c r="Z606" i="2"/>
  <c r="Z595" i="2"/>
  <c r="Z790" i="2"/>
  <c r="Z1273" i="2"/>
  <c r="Z394" i="2"/>
  <c r="Z154" i="2"/>
  <c r="Z661" i="2"/>
  <c r="Z540" i="2"/>
  <c r="Z138" i="2"/>
  <c r="X544" i="2"/>
  <c r="X832" i="2"/>
  <c r="X764" i="2"/>
  <c r="X208" i="2"/>
  <c r="X1007" i="2"/>
  <c r="AA443" i="2"/>
  <c r="O443" i="2" s="1"/>
  <c r="AA1220" i="2"/>
  <c r="O1220" i="2" s="1"/>
  <c r="AA543" i="2"/>
  <c r="O543" i="2" s="1"/>
  <c r="AA297" i="2"/>
  <c r="O297" i="2" s="1"/>
  <c r="AA524" i="2"/>
  <c r="O524" i="2" s="1"/>
  <c r="AB474" i="2"/>
  <c r="P474" i="2" s="1"/>
  <c r="AB799" i="2"/>
  <c r="P799" i="2" s="1"/>
  <c r="AB254" i="2"/>
  <c r="P254" i="2" s="1"/>
  <c r="AB1043" i="2"/>
  <c r="P1043" i="2" s="1"/>
  <c r="AB139" i="2"/>
  <c r="P139" i="2" s="1"/>
  <c r="Z797" i="2"/>
  <c r="Z964" i="2"/>
  <c r="Z1202" i="2"/>
  <c r="X46" i="2"/>
  <c r="X470" i="2"/>
  <c r="X885" i="2"/>
  <c r="X1173" i="2"/>
  <c r="X13" i="2"/>
  <c r="AA479" i="2"/>
  <c r="O479" i="2" s="1"/>
  <c r="AA807" i="2"/>
  <c r="O807" i="2" s="1"/>
  <c r="AA1011" i="2"/>
  <c r="O1011" i="2" s="1"/>
  <c r="AA588" i="2"/>
  <c r="O588" i="2" s="1"/>
  <c r="AA310" i="2"/>
  <c r="O310" i="2" s="1"/>
  <c r="AB176" i="2"/>
  <c r="P176" i="2" s="1"/>
  <c r="AB1168" i="2"/>
  <c r="P1168" i="2" s="1"/>
  <c r="AB761" i="2"/>
  <c r="P761" i="2" s="1"/>
  <c r="AB698" i="2"/>
  <c r="P698" i="2" s="1"/>
  <c r="AB190" i="2"/>
  <c r="P190" i="2" s="1"/>
  <c r="Z210" i="2"/>
  <c r="Z781" i="2"/>
  <c r="Z236" i="2"/>
  <c r="Z1061" i="2"/>
  <c r="X403" i="2"/>
  <c r="X44" i="2"/>
  <c r="X798" i="2"/>
  <c r="X214" i="2"/>
  <c r="X787" i="2"/>
  <c r="AA240" i="2"/>
  <c r="O240" i="2" s="1"/>
  <c r="AA920" i="2"/>
  <c r="O920" i="2" s="1"/>
  <c r="AA834" i="2"/>
  <c r="O834" i="2" s="1"/>
  <c r="AA1161" i="2"/>
  <c r="O1161" i="2" s="1"/>
  <c r="AA64" i="2"/>
  <c r="O64" i="2" s="1"/>
  <c r="AB487" i="2"/>
  <c r="P487" i="2" s="1"/>
  <c r="AB45" i="2"/>
  <c r="P45" i="2" s="1"/>
  <c r="AB1264" i="2"/>
  <c r="P1264" i="2" s="1"/>
  <c r="AB963" i="2"/>
  <c r="P963" i="2" s="1"/>
  <c r="AB28" i="2"/>
  <c r="P28" i="2" s="1"/>
  <c r="Z626" i="2"/>
  <c r="Z108" i="2"/>
  <c r="Z1058" i="2"/>
  <c r="Z632" i="2"/>
  <c r="Z559" i="2"/>
  <c r="X450" i="2"/>
  <c r="X707" i="2"/>
  <c r="X929" i="2"/>
  <c r="X1107" i="2"/>
  <c r="X481" i="2"/>
  <c r="AA41" i="2"/>
  <c r="O41" i="2" s="1"/>
  <c r="AA646" i="2"/>
  <c r="O646" i="2" s="1"/>
  <c r="AA968" i="2"/>
  <c r="O968" i="2" s="1"/>
  <c r="AA677" i="2"/>
  <c r="O677" i="2" s="1"/>
  <c r="AA474" i="2"/>
  <c r="O474" i="2" s="1"/>
  <c r="AB16" i="2"/>
  <c r="P16" i="2" s="1"/>
  <c r="AB832" i="2"/>
  <c r="P832" i="2" s="1"/>
  <c r="AB876" i="2"/>
  <c r="P876" i="2" s="1"/>
  <c r="AB1261" i="2"/>
  <c r="P1261" i="2" s="1"/>
  <c r="Z74" i="2"/>
  <c r="Z676" i="2"/>
  <c r="Z82" i="2"/>
  <c r="Z988" i="2"/>
  <c r="X267" i="2"/>
  <c r="X41" i="2"/>
  <c r="X621" i="2"/>
  <c r="X1148" i="2"/>
  <c r="X253" i="2"/>
  <c r="AA108" i="2"/>
  <c r="O108" i="2" s="1"/>
  <c r="AA806" i="2"/>
  <c r="O806" i="2" s="1"/>
  <c r="AA18" i="2"/>
  <c r="O18" i="2" s="1"/>
  <c r="AA803" i="2"/>
  <c r="O803" i="2" s="1"/>
  <c r="AA430" i="2"/>
  <c r="O430" i="2" s="1"/>
  <c r="AB277" i="2"/>
  <c r="P277" i="2" s="1"/>
  <c r="AB1185" i="2"/>
  <c r="P1185" i="2" s="1"/>
  <c r="AB1115" i="2"/>
  <c r="P1115" i="2" s="1"/>
  <c r="AB856" i="2"/>
  <c r="P856" i="2" s="1"/>
  <c r="AB9" i="2"/>
  <c r="P9" i="2" s="1"/>
  <c r="Z143" i="2"/>
  <c r="Z908" i="2"/>
  <c r="Z545" i="2"/>
  <c r="Z761" i="2"/>
  <c r="Z323" i="2"/>
  <c r="X364" i="2"/>
  <c r="X79" i="2"/>
  <c r="X681" i="2"/>
  <c r="X637" i="2"/>
  <c r="X327" i="2"/>
  <c r="AA147" i="2"/>
  <c r="O147" i="2" s="1"/>
  <c r="AA949" i="2"/>
  <c r="O949" i="2" s="1"/>
  <c r="AA280" i="2"/>
  <c r="O280" i="2" s="1"/>
  <c r="AA925" i="2"/>
  <c r="O925" i="2" s="1"/>
  <c r="AA410" i="2"/>
  <c r="O410" i="2" s="1"/>
  <c r="AB302" i="2"/>
  <c r="P302" i="2" s="1"/>
  <c r="AB729" i="2"/>
  <c r="P729" i="2" s="1"/>
  <c r="AB793" i="2"/>
  <c r="P793" i="2" s="1"/>
  <c r="AB547" i="2"/>
  <c r="P547" i="2" s="1"/>
  <c r="AB394" i="2"/>
  <c r="P394" i="2" s="1"/>
  <c r="Z261" i="2"/>
  <c r="Z901" i="2"/>
  <c r="Z749" i="2"/>
  <c r="Z703" i="2"/>
  <c r="X1002" i="2"/>
  <c r="X233" i="2"/>
  <c r="X634" i="2"/>
  <c r="X1240" i="2"/>
  <c r="X178" i="2"/>
  <c r="AA364" i="2"/>
  <c r="O364" i="2" s="1"/>
  <c r="AA576" i="2"/>
  <c r="O576" i="2" s="1"/>
  <c r="AA1268" i="2"/>
  <c r="O1268" i="2" s="1"/>
  <c r="AA1144" i="2"/>
  <c r="O1144" i="2" s="1"/>
  <c r="AA25" i="2"/>
  <c r="O25" i="2" s="1"/>
  <c r="AB776" i="2"/>
  <c r="P776" i="2" s="1"/>
  <c r="AB595" i="2"/>
  <c r="P595" i="2" s="1"/>
  <c r="AB901" i="2"/>
  <c r="P901" i="2" s="1"/>
  <c r="AB155" i="2"/>
  <c r="P155" i="2" s="1"/>
  <c r="AB820" i="2"/>
  <c r="P820" i="2" s="1"/>
  <c r="Z887" i="2"/>
  <c r="Z532" i="2"/>
  <c r="Z678" i="2"/>
  <c r="Z1179" i="2"/>
  <c r="Z1260" i="2"/>
  <c r="X565" i="2"/>
  <c r="X968" i="2"/>
  <c r="X1170" i="2"/>
  <c r="X630" i="2"/>
  <c r="X16" i="2"/>
  <c r="AA307" i="2"/>
  <c r="O307" i="2" s="1"/>
  <c r="AA549" i="2"/>
  <c r="O549" i="2" s="1"/>
  <c r="AA687" i="2"/>
  <c r="O687" i="2" s="1"/>
  <c r="AA756" i="2"/>
  <c r="O756" i="2" s="1"/>
  <c r="AA367" i="2"/>
  <c r="O367" i="2" s="1"/>
  <c r="AB111" i="2"/>
  <c r="P111" i="2" s="1"/>
  <c r="AB1106" i="2"/>
  <c r="P1106" i="2" s="1"/>
  <c r="AB667" i="2"/>
  <c r="P667" i="2" s="1"/>
  <c r="AB788" i="2"/>
  <c r="P788" i="2" s="1"/>
  <c r="Z1252" i="2"/>
  <c r="Z267" i="2"/>
  <c r="Z1105" i="2"/>
  <c r="Z309" i="2"/>
  <c r="Z815" i="2"/>
  <c r="Z683" i="2"/>
  <c r="Z864" i="2"/>
  <c r="Z467" i="2"/>
  <c r="Z428" i="2"/>
  <c r="L507" i="2"/>
  <c r="L1030" i="2"/>
  <c r="L282" i="2"/>
  <c r="K896" i="2"/>
  <c r="L896" i="2"/>
  <c r="L1258" i="2"/>
  <c r="L751" i="2"/>
  <c r="L23" i="2"/>
  <c r="N1163" i="2"/>
  <c r="N889" i="2"/>
  <c r="Y67" i="2"/>
  <c r="M67" i="2" s="1"/>
  <c r="N67" i="2"/>
  <c r="N312" i="2"/>
  <c r="L537" i="2"/>
  <c r="L1015" i="2"/>
  <c r="L1182" i="2"/>
  <c r="L753" i="2"/>
  <c r="L206" i="2"/>
  <c r="N1244" i="2"/>
  <c r="N304" i="2"/>
  <c r="Y1171" i="2"/>
  <c r="M1171" i="2" s="1"/>
  <c r="N1171" i="2"/>
  <c r="N891" i="2"/>
  <c r="N701" i="2"/>
  <c r="Y701" i="2"/>
  <c r="M701" i="2" s="1"/>
  <c r="L64" i="2"/>
  <c r="L238" i="2"/>
  <c r="L746" i="2"/>
  <c r="L349" i="2"/>
  <c r="L938" i="2"/>
  <c r="Z934" i="2"/>
  <c r="Z202" i="2"/>
  <c r="Z926" i="2"/>
  <c r="Z842" i="2"/>
  <c r="Z814" i="2"/>
  <c r="L536" i="2"/>
  <c r="X427" i="2"/>
  <c r="X1122" i="2"/>
  <c r="X1069" i="2"/>
  <c r="X496" i="2"/>
  <c r="AB557" i="2"/>
  <c r="P557" i="2" s="1"/>
  <c r="AB873" i="2"/>
  <c r="P873" i="2" s="1"/>
  <c r="AB495" i="2"/>
  <c r="P495" i="2" s="1"/>
  <c r="AB704" i="2"/>
  <c r="P704" i="2" s="1"/>
  <c r="AB439" i="2"/>
  <c r="P439" i="2" s="1"/>
  <c r="Z314" i="2"/>
  <c r="Z1083" i="2"/>
  <c r="Z1173" i="2"/>
  <c r="Z906" i="2"/>
  <c r="X314" i="2"/>
  <c r="X116" i="2"/>
  <c r="X722" i="2"/>
  <c r="X856" i="2"/>
  <c r="X350" i="2"/>
  <c r="AB203" i="2"/>
  <c r="P203" i="2" s="1"/>
  <c r="AB778" i="2"/>
  <c r="P778" i="2" s="1"/>
  <c r="AB1031" i="2"/>
  <c r="P1031" i="2" s="1"/>
  <c r="AB768" i="2"/>
  <c r="P768" i="2" s="1"/>
  <c r="AB101" i="2"/>
  <c r="P101" i="2" s="1"/>
  <c r="Z357" i="2"/>
  <c r="Z307" i="2"/>
  <c r="Z1109" i="2"/>
  <c r="Z1045" i="2"/>
  <c r="Z491" i="2"/>
  <c r="X335" i="2"/>
  <c r="X813" i="2"/>
  <c r="X640" i="2"/>
  <c r="X912" i="2"/>
  <c r="X167" i="2"/>
  <c r="AA321" i="2"/>
  <c r="O321" i="2" s="1"/>
  <c r="AB83" i="2"/>
  <c r="P83" i="2" s="1"/>
  <c r="AB681" i="2"/>
  <c r="P681" i="2" s="1"/>
  <c r="AB511" i="2"/>
  <c r="P511" i="2" s="1"/>
  <c r="AB1219" i="2"/>
  <c r="P1219" i="2" s="1"/>
  <c r="AB123" i="2"/>
  <c r="P123" i="2" s="1"/>
  <c r="Z624" i="2"/>
  <c r="Z1094" i="2"/>
  <c r="Z1059" i="2"/>
  <c r="Z769" i="2"/>
  <c r="Z392" i="2"/>
  <c r="X483" i="2"/>
  <c r="X780" i="2"/>
  <c r="X589" i="2"/>
  <c r="X824" i="2"/>
  <c r="X324" i="2"/>
  <c r="AA434" i="2"/>
  <c r="O434" i="2" s="1"/>
  <c r="AA1242" i="2"/>
  <c r="O1242" i="2" s="1"/>
  <c r="AA825" i="2"/>
  <c r="O825" i="2" s="1"/>
  <c r="AA319" i="2"/>
  <c r="O319" i="2" s="1"/>
  <c r="AA103" i="2"/>
  <c r="O103" i="2" s="1"/>
  <c r="AB328" i="2"/>
  <c r="P328" i="2" s="1"/>
  <c r="AB680" i="2"/>
  <c r="P680" i="2" s="1"/>
  <c r="AB299" i="2"/>
  <c r="P299" i="2" s="1"/>
  <c r="AB976" i="2"/>
  <c r="P976" i="2" s="1"/>
  <c r="AB492" i="2"/>
  <c r="P492" i="2" s="1"/>
  <c r="Z42" i="2"/>
  <c r="Z1115" i="2"/>
  <c r="Z649" i="2"/>
  <c r="Z619" i="2"/>
  <c r="X196" i="2"/>
  <c r="X164" i="2"/>
  <c r="X635" i="2"/>
  <c r="X437" i="2"/>
  <c r="X504" i="2"/>
  <c r="AA75" i="2"/>
  <c r="O75" i="2" s="1"/>
  <c r="AA802" i="2"/>
  <c r="O802" i="2" s="1"/>
  <c r="AA811" i="2"/>
  <c r="O811" i="2" s="1"/>
  <c r="AA1015" i="2"/>
  <c r="O1015" i="2" s="1"/>
  <c r="AA398" i="2"/>
  <c r="O398" i="2" s="1"/>
  <c r="AB405" i="2"/>
  <c r="P405" i="2" s="1"/>
  <c r="AB640" i="2"/>
  <c r="P640" i="2" s="1"/>
  <c r="AB1248" i="2"/>
  <c r="P1248" i="2" s="1"/>
  <c r="AB610" i="2"/>
  <c r="P610" i="2" s="1"/>
  <c r="AB603" i="2"/>
  <c r="P603" i="2" s="1"/>
  <c r="Z444" i="2"/>
  <c r="Z449" i="2"/>
  <c r="Z1030" i="2"/>
  <c r="Z806" i="2"/>
  <c r="Z510" i="2"/>
  <c r="Z338" i="2"/>
  <c r="Z1154" i="2"/>
  <c r="Z248" i="2"/>
  <c r="Z100" i="2"/>
  <c r="X230" i="2"/>
  <c r="X1192" i="2"/>
  <c r="X835" i="2"/>
  <c r="X776" i="2"/>
  <c r="X480" i="2"/>
  <c r="AA532" i="2"/>
  <c r="O532" i="2" s="1"/>
  <c r="AA1040" i="2"/>
  <c r="O1040" i="2" s="1"/>
  <c r="AA604" i="2"/>
  <c r="O604" i="2" s="1"/>
  <c r="AA886" i="2"/>
  <c r="O886" i="2" s="1"/>
  <c r="AA33" i="2"/>
  <c r="O33" i="2" s="1"/>
  <c r="AB365" i="2"/>
  <c r="P365" i="2" s="1"/>
  <c r="AB742" i="2"/>
  <c r="P742" i="2" s="1"/>
  <c r="AB1059" i="2"/>
  <c r="P1059" i="2" s="1"/>
  <c r="AB131" i="2"/>
  <c r="P131" i="2" s="1"/>
  <c r="Z641" i="2"/>
  <c r="Z976" i="2"/>
  <c r="Z454" i="2"/>
  <c r="X564" i="2"/>
  <c r="X826" i="2"/>
  <c r="X833" i="2"/>
  <c r="X1206" i="2"/>
  <c r="X558" i="2"/>
  <c r="AA444" i="2"/>
  <c r="O444" i="2" s="1"/>
  <c r="AA1251" i="2"/>
  <c r="O1251" i="2" s="1"/>
  <c r="AA213" i="2"/>
  <c r="O213" i="2" s="1"/>
  <c r="AA264" i="2"/>
  <c r="O264" i="2" s="1"/>
  <c r="AA286" i="2"/>
  <c r="O286" i="2" s="1"/>
  <c r="AB490" i="2"/>
  <c r="P490" i="2" s="1"/>
  <c r="AB835" i="2"/>
  <c r="P835" i="2" s="1"/>
  <c r="AB232" i="2"/>
  <c r="P232" i="2" s="1"/>
  <c r="AB844" i="2"/>
  <c r="P844" i="2" s="1"/>
  <c r="AB493" i="2"/>
  <c r="P493" i="2" s="1"/>
  <c r="Z140" i="2"/>
  <c r="Z653" i="2"/>
  <c r="Z998" i="2"/>
  <c r="Z33" i="2"/>
  <c r="X132" i="2"/>
  <c r="X30" i="2"/>
  <c r="X958" i="2"/>
  <c r="X1089" i="2"/>
  <c r="X1036" i="2"/>
  <c r="AA226" i="2"/>
  <c r="O226" i="2" s="1"/>
  <c r="AA898" i="2"/>
  <c r="O898" i="2" s="1"/>
  <c r="AA950" i="2"/>
  <c r="O950" i="2" s="1"/>
  <c r="AA940" i="2"/>
  <c r="O940" i="2" s="1"/>
  <c r="AA249" i="2"/>
  <c r="O249" i="2" s="1"/>
  <c r="AB275" i="2"/>
  <c r="P275" i="2" s="1"/>
  <c r="AB423" i="2"/>
  <c r="P423" i="2" s="1"/>
  <c r="AB1242" i="2"/>
  <c r="P1242" i="2" s="1"/>
  <c r="AB126" i="2"/>
  <c r="P126" i="2" s="1"/>
  <c r="AB34" i="2"/>
  <c r="P34" i="2" s="1"/>
  <c r="Z403" i="2"/>
  <c r="Z548" i="2"/>
  <c r="Z662" i="2"/>
  <c r="Z1145" i="2"/>
  <c r="Z213" i="2"/>
  <c r="X103" i="2"/>
  <c r="X664" i="2"/>
  <c r="X1223" i="2"/>
  <c r="X1229" i="2"/>
  <c r="X70" i="2"/>
  <c r="AA383" i="2"/>
  <c r="O383" i="2" s="1"/>
  <c r="AA902" i="2"/>
  <c r="O902" i="2" s="1"/>
  <c r="AA456" i="2"/>
  <c r="O456" i="2" s="1"/>
  <c r="AA42" i="2"/>
  <c r="O42" i="2" s="1"/>
  <c r="AB1199" i="2"/>
  <c r="P1199" i="2" s="1"/>
  <c r="AB497" i="2"/>
  <c r="P497" i="2" s="1"/>
  <c r="AB1023" i="2"/>
  <c r="P1023" i="2" s="1"/>
  <c r="AB907" i="2"/>
  <c r="P907" i="2" s="1"/>
  <c r="AB1044" i="2"/>
  <c r="P1044" i="2" s="1"/>
  <c r="Z1189" i="2"/>
  <c r="Z496" i="2"/>
  <c r="Z1102" i="2"/>
  <c r="Z618" i="2"/>
  <c r="Z1198" i="2"/>
  <c r="X72" i="2"/>
  <c r="X559" i="2"/>
  <c r="X984" i="2"/>
  <c r="X738" i="2"/>
  <c r="X24" i="2"/>
  <c r="AA535" i="2"/>
  <c r="O535" i="2" s="1"/>
  <c r="AA958" i="2"/>
  <c r="O958" i="2" s="1"/>
  <c r="AA644" i="2"/>
  <c r="O644" i="2" s="1"/>
  <c r="AA689" i="2"/>
  <c r="O689" i="2" s="1"/>
  <c r="AA509" i="2"/>
  <c r="O509" i="2" s="1"/>
  <c r="AB220" i="2"/>
  <c r="P220" i="2" s="1"/>
  <c r="AB602" i="2"/>
  <c r="P602" i="2" s="1"/>
  <c r="AB968" i="2"/>
  <c r="P968" i="2" s="1"/>
  <c r="AB87" i="2"/>
  <c r="P87" i="2" s="1"/>
  <c r="AB262" i="2"/>
  <c r="P262" i="2" s="1"/>
  <c r="Z315" i="2"/>
  <c r="Z863" i="2"/>
  <c r="Z130" i="2"/>
  <c r="Z942" i="2"/>
  <c r="Z353" i="2"/>
  <c r="X87" i="2"/>
  <c r="X622" i="2"/>
  <c r="X1001" i="2"/>
  <c r="X808" i="2"/>
  <c r="X431" i="2"/>
  <c r="AA624" i="2"/>
  <c r="O624" i="2" s="1"/>
  <c r="AA953" i="2"/>
  <c r="O953" i="2" s="1"/>
  <c r="AA603" i="2"/>
  <c r="O603" i="2" s="1"/>
  <c r="AA921" i="2"/>
  <c r="O921" i="2" s="1"/>
  <c r="AA37" i="2"/>
  <c r="O37" i="2" s="1"/>
  <c r="AB318" i="2"/>
  <c r="P318" i="2" s="1"/>
  <c r="AB746" i="2"/>
  <c r="P746" i="2" s="1"/>
  <c r="AB601" i="2"/>
  <c r="P601" i="2" s="1"/>
  <c r="AB120" i="2"/>
  <c r="P120" i="2" s="1"/>
  <c r="AB282" i="2"/>
  <c r="P282" i="2" s="1"/>
  <c r="Z300" i="2"/>
  <c r="Z835" i="2"/>
  <c r="Z481" i="2"/>
  <c r="Z1037" i="2"/>
  <c r="X892" i="2"/>
  <c r="X493" i="2"/>
  <c r="X602" i="2"/>
  <c r="X767" i="2"/>
  <c r="X806" i="2"/>
  <c r="AA127" i="2"/>
  <c r="O127" i="2" s="1"/>
  <c r="AA771" i="2"/>
  <c r="O771" i="2" s="1"/>
  <c r="AA1138" i="2"/>
  <c r="O1138" i="2" s="1"/>
  <c r="AA994" i="2"/>
  <c r="O994" i="2" s="1"/>
  <c r="AA412" i="2"/>
  <c r="O412" i="2" s="1"/>
  <c r="AB684" i="2"/>
  <c r="P684" i="2" s="1"/>
  <c r="AB392" i="2"/>
  <c r="P392" i="2" s="1"/>
  <c r="AB891" i="2"/>
  <c r="P891" i="2" s="1"/>
  <c r="AB763" i="2"/>
  <c r="P763" i="2" s="1"/>
  <c r="AB226" i="2"/>
  <c r="P226" i="2" s="1"/>
  <c r="Z777" i="2"/>
  <c r="Z546" i="2"/>
  <c r="Z1085" i="2"/>
  <c r="Z1210" i="2"/>
  <c r="Z882" i="2"/>
  <c r="X251" i="2"/>
  <c r="X851" i="2"/>
  <c r="X1225" i="2"/>
  <c r="X886" i="2"/>
  <c r="X84" i="2"/>
  <c r="AA495" i="2"/>
  <c r="O495" i="2" s="1"/>
  <c r="AA558" i="2"/>
  <c r="O558" i="2" s="1"/>
  <c r="AA1206" i="2"/>
  <c r="O1206" i="2" s="1"/>
  <c r="AA464" i="2"/>
  <c r="O464" i="2" s="1"/>
  <c r="AB1160" i="2"/>
  <c r="P1160" i="2" s="1"/>
  <c r="AB551" i="2"/>
  <c r="P551" i="2" s="1"/>
  <c r="AB1125" i="2"/>
  <c r="P1125" i="2" s="1"/>
  <c r="AB858" i="2"/>
  <c r="P858" i="2" s="1"/>
  <c r="AB792" i="2"/>
  <c r="P792" i="2" s="1"/>
  <c r="Z1188" i="2"/>
  <c r="Z549" i="2"/>
  <c r="Z1151" i="2"/>
  <c r="Z927" i="2"/>
  <c r="Z1003" i="2"/>
  <c r="Z389" i="2"/>
  <c r="Z1162" i="2"/>
  <c r="Z494" i="2"/>
  <c r="Z427" i="2"/>
  <c r="L986" i="2"/>
  <c r="L36" i="2"/>
  <c r="L731" i="2"/>
  <c r="L810" i="2"/>
  <c r="L102" i="2"/>
  <c r="N949" i="2"/>
  <c r="N768" i="2"/>
  <c r="Y215" i="2"/>
  <c r="M215" i="2" s="1"/>
  <c r="N215" i="2"/>
  <c r="Y181" i="2"/>
  <c r="M181" i="2" s="1"/>
  <c r="N181" i="2"/>
  <c r="L298" i="2"/>
  <c r="L879" i="2"/>
  <c r="L1259" i="2"/>
  <c r="L658" i="2"/>
  <c r="L571" i="2"/>
  <c r="N1169" i="2"/>
  <c r="Y1169" i="2"/>
  <c r="M1169" i="2" s="1"/>
  <c r="Y78" i="2"/>
  <c r="M78" i="2" s="1"/>
  <c r="N78" i="2"/>
  <c r="N1182" i="2"/>
  <c r="N509" i="2"/>
  <c r="Y509" i="2"/>
  <c r="M509" i="2" s="1"/>
  <c r="Y276" i="2"/>
  <c r="M276" i="2" s="1"/>
  <c r="N276" i="2"/>
  <c r="X293" i="2"/>
  <c r="X112" i="2"/>
  <c r="X605" i="2"/>
  <c r="X739" i="2"/>
  <c r="X576" i="2"/>
  <c r="AB747" i="2"/>
  <c r="P747" i="2" s="1"/>
  <c r="AB125" i="2"/>
  <c r="P125" i="2" s="1"/>
  <c r="AB1058" i="2"/>
  <c r="P1058" i="2" s="1"/>
  <c r="AB459" i="2"/>
  <c r="P459" i="2" s="1"/>
  <c r="AB1041" i="2"/>
  <c r="P1041" i="2" s="1"/>
  <c r="Z874" i="2"/>
  <c r="Z61" i="2"/>
  <c r="Z847" i="2"/>
  <c r="Z225" i="2"/>
  <c r="Z201" i="2"/>
  <c r="X488" i="2"/>
  <c r="X312" i="2"/>
  <c r="X697" i="2"/>
  <c r="X578" i="2"/>
  <c r="X332" i="2"/>
  <c r="AB420" i="2"/>
  <c r="P420" i="2" s="1"/>
  <c r="AB841" i="2"/>
  <c r="P841" i="2" s="1"/>
  <c r="AB812" i="2"/>
  <c r="P812" i="2" s="1"/>
  <c r="AB655" i="2"/>
  <c r="P655" i="2" s="1"/>
  <c r="AB157" i="2"/>
  <c r="P157" i="2" s="1"/>
  <c r="Z550" i="2"/>
  <c r="Z1170" i="2"/>
  <c r="Z1142" i="2"/>
  <c r="Z778" i="2"/>
  <c r="X107" i="2"/>
  <c r="X562" i="2"/>
  <c r="X1168" i="2"/>
  <c r="X195" i="2"/>
  <c r="X582" i="2"/>
  <c r="AA314" i="2"/>
  <c r="O314" i="2" s="1"/>
  <c r="AA746" i="2"/>
  <c r="O746" i="2" s="1"/>
  <c r="AA707" i="2"/>
  <c r="O707" i="2" s="1"/>
  <c r="AA306" i="2"/>
  <c r="O306" i="2" s="1"/>
  <c r="AA294" i="2"/>
  <c r="O294" i="2" s="1"/>
  <c r="AB61" i="2"/>
  <c r="P61" i="2" s="1"/>
  <c r="AB1172" i="2"/>
  <c r="P1172" i="2" s="1"/>
  <c r="AB998" i="2"/>
  <c r="P998" i="2" s="1"/>
  <c r="AB319" i="2"/>
  <c r="P319" i="2" s="1"/>
  <c r="AB449" i="2"/>
  <c r="P449" i="2" s="1"/>
  <c r="Z272" i="2"/>
  <c r="Z219" i="2"/>
  <c r="Z680" i="2"/>
  <c r="Z88" i="2"/>
  <c r="Z524" i="2"/>
  <c r="X249" i="2"/>
  <c r="X1126" i="2"/>
  <c r="X747" i="2"/>
  <c r="X1156" i="2"/>
  <c r="X124" i="2"/>
  <c r="AA382" i="2"/>
  <c r="O382" i="2" s="1"/>
  <c r="AA1228" i="2"/>
  <c r="O1228" i="2" s="1"/>
  <c r="AA1091" i="2"/>
  <c r="O1091" i="2" s="1"/>
  <c r="AA847" i="2"/>
  <c r="O847" i="2" s="1"/>
  <c r="AA15" i="2"/>
  <c r="O15" i="2" s="1"/>
  <c r="AB304" i="2"/>
  <c r="P304" i="2" s="1"/>
  <c r="AB1161" i="2"/>
  <c r="P1161" i="2" s="1"/>
  <c r="AB663" i="2"/>
  <c r="P663" i="2" s="1"/>
  <c r="AB58" i="2"/>
  <c r="P58" i="2" s="1"/>
  <c r="AB118" i="2"/>
  <c r="P118" i="2" s="1"/>
  <c r="Z537" i="2"/>
  <c r="Z1018" i="2"/>
  <c r="Z523" i="2"/>
  <c r="Z879" i="2"/>
  <c r="Z556" i="2"/>
  <c r="X237" i="2"/>
  <c r="X1138" i="2"/>
  <c r="X820" i="2"/>
  <c r="X1136" i="2"/>
  <c r="X137" i="2"/>
  <c r="AA384" i="2"/>
  <c r="O384" i="2" s="1"/>
  <c r="AA1273" i="2"/>
  <c r="O1273" i="2" s="1"/>
  <c r="AA881" i="2"/>
  <c r="O881" i="2" s="1"/>
  <c r="AA776" i="2"/>
  <c r="O776" i="2" s="1"/>
  <c r="AA246" i="2"/>
  <c r="O246" i="2" s="1"/>
  <c r="AB297" i="2"/>
  <c r="P297" i="2" s="1"/>
  <c r="AB637" i="2"/>
  <c r="P637" i="2" s="1"/>
  <c r="AB587" i="2"/>
  <c r="P587" i="2" s="1"/>
  <c r="AB460" i="2"/>
  <c r="P460" i="2" s="1"/>
  <c r="AB1267" i="2"/>
  <c r="P1267" i="2" s="1"/>
  <c r="Z533" i="2"/>
  <c r="Z1034" i="2"/>
  <c r="Z281" i="2"/>
  <c r="Z802" i="2"/>
  <c r="X136" i="2"/>
  <c r="X468" i="2"/>
  <c r="X679" i="2"/>
  <c r="X1085" i="2"/>
  <c r="X244" i="2"/>
  <c r="AA177" i="2"/>
  <c r="O177" i="2" s="1"/>
  <c r="AA856" i="2"/>
  <c r="O856" i="2" s="1"/>
  <c r="AA630" i="2"/>
  <c r="O630" i="2" s="1"/>
  <c r="AA725" i="2"/>
  <c r="O725" i="2" s="1"/>
  <c r="AA1093" i="2"/>
  <c r="O1093" i="2" s="1"/>
  <c r="AB259" i="2"/>
  <c r="P259" i="2" s="1"/>
  <c r="AB240" i="2"/>
  <c r="P240" i="2" s="1"/>
  <c r="AB1221" i="2"/>
  <c r="P1221" i="2" s="1"/>
  <c r="AB41" i="2"/>
  <c r="P41" i="2" s="1"/>
  <c r="AB250" i="2"/>
  <c r="P250" i="2" s="1"/>
  <c r="Z388" i="2"/>
  <c r="Z316" i="2"/>
  <c r="Z600" i="2"/>
  <c r="Z1119" i="2"/>
  <c r="Z483" i="2"/>
  <c r="Z317" i="2"/>
  <c r="Z679" i="2"/>
  <c r="Z126" i="2"/>
  <c r="Z485" i="2"/>
  <c r="X27" i="2"/>
  <c r="X1152" i="2"/>
  <c r="X1251" i="2"/>
  <c r="X904" i="2"/>
  <c r="X48" i="2"/>
  <c r="AA234" i="2"/>
  <c r="O234" i="2" s="1"/>
  <c r="AA674" i="2"/>
  <c r="O674" i="2" s="1"/>
  <c r="AA391" i="2"/>
  <c r="O391" i="2" s="1"/>
  <c r="AA409" i="2"/>
  <c r="O409" i="2" s="1"/>
  <c r="AB1241" i="2"/>
  <c r="P1241" i="2" s="1"/>
  <c r="AB373" i="2"/>
  <c r="P373" i="2" s="1"/>
  <c r="AB919" i="2"/>
  <c r="P919" i="2" s="1"/>
  <c r="AB1020" i="2"/>
  <c r="P1020" i="2" s="1"/>
  <c r="AB1140" i="2"/>
  <c r="P1140" i="2" s="1"/>
  <c r="Z1192" i="2"/>
  <c r="Z851" i="2"/>
  <c r="Z111" i="2"/>
  <c r="Z383" i="2"/>
  <c r="X290" i="2"/>
  <c r="X676" i="2"/>
  <c r="X842" i="2"/>
  <c r="X689" i="2"/>
  <c r="X258" i="2"/>
  <c r="AA573" i="2"/>
  <c r="O573" i="2" s="1"/>
  <c r="AA979" i="2"/>
  <c r="O979" i="2" s="1"/>
  <c r="AA1194" i="2"/>
  <c r="O1194" i="2" s="1"/>
  <c r="AA643" i="2"/>
  <c r="O643" i="2" s="1"/>
  <c r="AA209" i="2"/>
  <c r="O209" i="2" s="1"/>
  <c r="AB376" i="2"/>
  <c r="P376" i="2" s="1"/>
  <c r="AB838" i="2"/>
  <c r="P838" i="2" s="1"/>
  <c r="AB900" i="2"/>
  <c r="P900" i="2" s="1"/>
  <c r="AB545" i="2"/>
  <c r="P545" i="2" s="1"/>
  <c r="Z113" i="2"/>
  <c r="Z643" i="2"/>
  <c r="Z541" i="2"/>
  <c r="Z464" i="2"/>
  <c r="X67" i="2"/>
  <c r="X343" i="2"/>
  <c r="X971" i="2"/>
  <c r="X203" i="2"/>
  <c r="X779" i="2"/>
  <c r="AA70" i="2"/>
  <c r="O70" i="2" s="1"/>
  <c r="AA796" i="2"/>
  <c r="O796" i="2" s="1"/>
  <c r="AA937" i="2"/>
  <c r="O937" i="2" s="1"/>
  <c r="AA930" i="2"/>
  <c r="O930" i="2" s="1"/>
  <c r="AA261" i="2"/>
  <c r="O261" i="2" s="1"/>
  <c r="AB81" i="2"/>
  <c r="P81" i="2" s="1"/>
  <c r="AB956" i="2"/>
  <c r="P956" i="2" s="1"/>
  <c r="AB617" i="2"/>
  <c r="P617" i="2" s="1"/>
  <c r="AB997" i="2"/>
  <c r="P997" i="2" s="1"/>
  <c r="AB285" i="2"/>
  <c r="P285" i="2" s="1"/>
  <c r="Z289" i="2"/>
  <c r="Z574" i="2"/>
  <c r="Z787" i="2"/>
  <c r="Z789" i="2"/>
  <c r="Z473" i="2"/>
  <c r="X535" i="2"/>
  <c r="X1133" i="2"/>
  <c r="X1262" i="2"/>
  <c r="X223" i="2"/>
  <c r="AA1062" i="2"/>
  <c r="O1062" i="2" s="1"/>
  <c r="AA418" i="2"/>
  <c r="O418" i="2" s="1"/>
  <c r="AA1272" i="2"/>
  <c r="O1272" i="2" s="1"/>
  <c r="AA613" i="2"/>
  <c r="O613" i="2" s="1"/>
  <c r="AA596" i="2"/>
  <c r="O596" i="2" s="1"/>
  <c r="AB1061" i="2"/>
  <c r="P1061" i="2" s="1"/>
  <c r="AB489" i="2"/>
  <c r="P489" i="2" s="1"/>
  <c r="AB1122" i="2"/>
  <c r="P1122" i="2" s="1"/>
  <c r="AB584" i="2"/>
  <c r="P584" i="2" s="1"/>
  <c r="AB25" i="2"/>
  <c r="P25" i="2" s="1"/>
  <c r="Z1082" i="2"/>
  <c r="Z506" i="2"/>
  <c r="Z1008" i="2"/>
  <c r="Z1197" i="2"/>
  <c r="Z583" i="2"/>
  <c r="X548" i="2"/>
  <c r="X855" i="2"/>
  <c r="X1081" i="2"/>
  <c r="X1151" i="2"/>
  <c r="X289" i="2"/>
  <c r="AA568" i="2"/>
  <c r="O568" i="2" s="1"/>
  <c r="AA1230" i="2"/>
  <c r="O1230" i="2" s="1"/>
  <c r="AA242" i="2"/>
  <c r="O242" i="2" s="1"/>
  <c r="AA441" i="2"/>
  <c r="O441" i="2" s="1"/>
  <c r="AA516" i="2"/>
  <c r="O516" i="2" s="1"/>
  <c r="AB552" i="2"/>
  <c r="P552" i="2" s="1"/>
  <c r="AB911" i="2"/>
  <c r="P911" i="2" s="1"/>
  <c r="AB991" i="2"/>
  <c r="P991" i="2" s="1"/>
  <c r="AB1182" i="2"/>
  <c r="P1182" i="2" s="1"/>
  <c r="AB642" i="2"/>
  <c r="P642" i="2" s="1"/>
  <c r="Z233" i="2"/>
  <c r="Z731" i="2"/>
  <c r="Z824" i="2"/>
  <c r="Z520" i="2"/>
  <c r="Z136" i="2"/>
  <c r="X606" i="2"/>
  <c r="X911" i="2"/>
  <c r="X1108" i="2"/>
  <c r="X1022" i="2"/>
  <c r="X194" i="2"/>
  <c r="AA23" i="2"/>
  <c r="O23" i="2" s="1"/>
  <c r="AA1243" i="2"/>
  <c r="O1243" i="2" s="1"/>
  <c r="AA351" i="2"/>
  <c r="O351" i="2" s="1"/>
  <c r="AA47" i="2"/>
  <c r="O47" i="2" s="1"/>
  <c r="AA133" i="2"/>
  <c r="O133" i="2" s="1"/>
  <c r="AB646" i="2"/>
  <c r="P646" i="2" s="1"/>
  <c r="AB969" i="2"/>
  <c r="P969" i="2" s="1"/>
  <c r="AB859" i="2"/>
  <c r="P859" i="2" s="1"/>
  <c r="AB668" i="2"/>
  <c r="P668" i="2" s="1"/>
  <c r="AB171" i="2"/>
  <c r="P171" i="2" s="1"/>
  <c r="Z285" i="2"/>
  <c r="Z786" i="2"/>
  <c r="Z975" i="2"/>
  <c r="Z474" i="2"/>
  <c r="X595" i="2"/>
  <c r="X265" i="2"/>
  <c r="X999" i="2"/>
  <c r="X817" i="2"/>
  <c r="X580" i="2"/>
  <c r="AA266" i="2"/>
  <c r="O266" i="2" s="1"/>
  <c r="AA777" i="2"/>
  <c r="O777" i="2" s="1"/>
  <c r="AA51" i="2"/>
  <c r="O51" i="2" s="1"/>
  <c r="AA1000" i="2"/>
  <c r="O1000" i="2" s="1"/>
  <c r="AA548" i="2"/>
  <c r="O548" i="2" s="1"/>
  <c r="AB553" i="2"/>
  <c r="P553" i="2" s="1"/>
  <c r="AB340" i="2"/>
  <c r="P340" i="2" s="1"/>
  <c r="AB1252" i="2"/>
  <c r="P1252" i="2" s="1"/>
  <c r="AB179" i="2"/>
  <c r="P179" i="2" s="1"/>
  <c r="AB207" i="2"/>
  <c r="P207" i="2" s="1"/>
  <c r="Z655" i="2"/>
  <c r="Z431" i="2"/>
  <c r="Z959" i="2"/>
  <c r="Z375" i="2"/>
  <c r="Z102" i="2"/>
  <c r="X557" i="2"/>
  <c r="X686" i="2"/>
  <c r="X1096" i="2"/>
  <c r="X94" i="2"/>
  <c r="AA880" i="2"/>
  <c r="O880" i="2" s="1"/>
  <c r="AA585" i="2"/>
  <c r="O585" i="2" s="1"/>
  <c r="AA1130" i="2"/>
  <c r="O1130" i="2" s="1"/>
  <c r="AA763" i="2"/>
  <c r="O763" i="2" s="1"/>
  <c r="AA716" i="2"/>
  <c r="O716" i="2" s="1"/>
  <c r="AB1027" i="2"/>
  <c r="P1027" i="2" s="1"/>
  <c r="AB100" i="2"/>
  <c r="P100" i="2" s="1"/>
  <c r="AB715" i="2"/>
  <c r="P715" i="2" s="1"/>
  <c r="AB292" i="2"/>
  <c r="P292" i="2" s="1"/>
  <c r="AB1155" i="2"/>
  <c r="P1155" i="2" s="1"/>
  <c r="Z1096" i="2"/>
  <c r="Z9" i="2"/>
  <c r="Z607" i="2"/>
  <c r="Z857" i="2"/>
  <c r="Z46" i="2"/>
  <c r="Z207" i="2"/>
  <c r="Z1056" i="2"/>
  <c r="Z453" i="2"/>
  <c r="Z956" i="2"/>
  <c r="Y73" i="2"/>
  <c r="M73" i="2" s="1"/>
  <c r="N73" i="2"/>
  <c r="N413" i="2"/>
  <c r="L1185" i="2"/>
  <c r="L388" i="2"/>
  <c r="L758" i="2"/>
  <c r="L772" i="2"/>
  <c r="L718" i="2"/>
  <c r="N859" i="2"/>
  <c r="N1146" i="2"/>
  <c r="N40" i="2"/>
  <c r="Y40" i="2"/>
  <c r="M40" i="2" s="1"/>
  <c r="Y311" i="2"/>
  <c r="M311" i="2" s="1"/>
  <c r="N311" i="2"/>
  <c r="L9" i="2"/>
  <c r="L704" i="2"/>
  <c r="L987" i="2"/>
  <c r="L378" i="2"/>
  <c r="N1077" i="2"/>
  <c r="N94" i="2"/>
  <c r="Y94" i="2"/>
  <c r="M94" i="2" s="1"/>
  <c r="Y890" i="2"/>
  <c r="M890" i="2" s="1"/>
  <c r="N890" i="2"/>
  <c r="Y1011" i="2"/>
  <c r="M1011" i="2" s="1"/>
  <c r="N1011" i="2"/>
  <c r="N279" i="2"/>
  <c r="Y279" i="2"/>
  <c r="M279" i="2" s="1"/>
  <c r="L25" i="2"/>
  <c r="L477" i="2"/>
  <c r="L1187" i="2"/>
  <c r="L285" i="2"/>
  <c r="L434" i="2"/>
  <c r="Z720" i="2"/>
  <c r="Z118" i="2"/>
  <c r="Z1193" i="2"/>
  <c r="Z630" i="2"/>
  <c r="Z424" i="2"/>
  <c r="L384" i="2"/>
  <c r="L749" i="2"/>
  <c r="L1104" i="2"/>
  <c r="X988" i="2"/>
  <c r="X263" i="2"/>
  <c r="AB1075" i="2"/>
  <c r="P1075" i="2" s="1"/>
  <c r="AB406" i="2"/>
  <c r="P406" i="2" s="1"/>
  <c r="AB446" i="2"/>
  <c r="P446" i="2" s="1"/>
  <c r="AB293" i="2"/>
  <c r="P293" i="2" s="1"/>
  <c r="Z517" i="2"/>
  <c r="Z1047" i="2"/>
  <c r="Z977" i="2"/>
  <c r="Z755" i="2"/>
  <c r="X108" i="2"/>
  <c r="X430" i="2"/>
  <c r="X1181" i="2"/>
  <c r="X673" i="2"/>
  <c r="X338" i="2"/>
  <c r="AB31" i="2"/>
  <c r="P31" i="2" s="1"/>
  <c r="AB1212" i="2"/>
  <c r="P1212" i="2" s="1"/>
  <c r="AB1227" i="2"/>
  <c r="P1227" i="2" s="1"/>
  <c r="AB1234" i="2"/>
  <c r="P1234" i="2" s="1"/>
  <c r="AB166" i="2"/>
  <c r="P166" i="2" s="1"/>
  <c r="Z96" i="2"/>
  <c r="Z271" i="2"/>
  <c r="Z1248" i="2"/>
  <c r="Z822" i="2"/>
  <c r="Z234" i="2"/>
  <c r="X633" i="2"/>
  <c r="X1087" i="2"/>
  <c r="X1241" i="2"/>
  <c r="X574" i="2"/>
  <c r="X414" i="2"/>
  <c r="AB255" i="2"/>
  <c r="P255" i="2" s="1"/>
  <c r="AB762" i="2"/>
  <c r="P762" i="2" s="1"/>
  <c r="AB1062" i="2"/>
  <c r="P1062" i="2" s="1"/>
  <c r="AB585" i="2"/>
  <c r="P585" i="2" s="1"/>
  <c r="Z1203" i="2"/>
  <c r="Z51" i="2"/>
  <c r="Z744" i="2"/>
  <c r="Z936" i="2"/>
  <c r="Z412" i="2"/>
  <c r="Z365" i="2"/>
  <c r="X607" i="2"/>
  <c r="X1113" i="2"/>
  <c r="X1266" i="2"/>
  <c r="X1134" i="2"/>
  <c r="X147" i="2"/>
  <c r="AA63" i="2"/>
  <c r="O63" i="2" s="1"/>
  <c r="AA747" i="2"/>
  <c r="O747" i="2" s="1"/>
  <c r="AA660" i="2"/>
  <c r="O660" i="2" s="1"/>
  <c r="AA1096" i="2"/>
  <c r="O1096" i="2" s="1"/>
  <c r="AB1253" i="2"/>
  <c r="P1253" i="2" s="1"/>
  <c r="AB316" i="2"/>
  <c r="P316" i="2" s="1"/>
  <c r="AB840" i="2"/>
  <c r="P840" i="2" s="1"/>
  <c r="AB853" i="2"/>
  <c r="P853" i="2" s="1"/>
  <c r="AB821" i="2"/>
  <c r="P821" i="2" s="1"/>
  <c r="Z1219" i="2"/>
  <c r="Z13" i="2"/>
  <c r="Z803" i="2"/>
  <c r="Z651" i="2"/>
  <c r="Z442" i="2"/>
  <c r="X97" i="2"/>
  <c r="X500" i="2"/>
  <c r="X1189" i="2"/>
  <c r="X917" i="2"/>
  <c r="X1055" i="2"/>
  <c r="AA20" i="2"/>
  <c r="O20" i="2" s="1"/>
  <c r="AA762" i="2"/>
  <c r="O762" i="2" s="1"/>
  <c r="AA781" i="2"/>
  <c r="O781" i="2" s="1"/>
  <c r="AA923" i="2"/>
  <c r="O923" i="2" s="1"/>
  <c r="AA292" i="2"/>
  <c r="O292" i="2" s="1"/>
  <c r="AB117" i="2"/>
  <c r="P117" i="2" s="1"/>
  <c r="AB846" i="2"/>
  <c r="P846" i="2" s="1"/>
  <c r="AB600" i="2"/>
  <c r="P600" i="2" s="1"/>
  <c r="AB662" i="2"/>
  <c r="P662" i="2" s="1"/>
  <c r="AB539" i="2"/>
  <c r="P539" i="2" s="1"/>
  <c r="Z199" i="2"/>
  <c r="Z434" i="2"/>
  <c r="Z759" i="2"/>
  <c r="Z268" i="2"/>
  <c r="Z21" i="2"/>
  <c r="Z237" i="2"/>
  <c r="Z466" i="2"/>
  <c r="Z407" i="2"/>
  <c r="Z185" i="2"/>
  <c r="X449" i="2"/>
  <c r="X1106" i="2"/>
  <c r="X1250" i="2"/>
  <c r="X259" i="2"/>
  <c r="AA1112" i="2"/>
  <c r="O1112" i="2" s="1"/>
  <c r="AA227" i="2"/>
  <c r="O227" i="2" s="1"/>
  <c r="AA46" i="2"/>
  <c r="O46" i="2" s="1"/>
  <c r="AA751" i="2"/>
  <c r="O751" i="2" s="1"/>
  <c r="AA357" i="2"/>
  <c r="O357" i="2" s="1"/>
  <c r="AB1079" i="2"/>
  <c r="P1079" i="2" s="1"/>
  <c r="AB374" i="2"/>
  <c r="P374" i="2" s="1"/>
  <c r="AB951" i="2"/>
  <c r="P951" i="2" s="1"/>
  <c r="AB1128" i="2"/>
  <c r="P1128" i="2" s="1"/>
  <c r="AB344" i="2"/>
  <c r="P344" i="2" s="1"/>
  <c r="Z1108" i="2"/>
  <c r="Z1161" i="2"/>
  <c r="Z760" i="2"/>
  <c r="Z197" i="2"/>
  <c r="X14" i="2"/>
  <c r="X1166" i="2"/>
  <c r="X1235" i="2"/>
  <c r="X847" i="2"/>
  <c r="X34" i="2"/>
  <c r="AA205" i="2"/>
  <c r="O205" i="2" s="1"/>
  <c r="AA612" i="2"/>
  <c r="O612" i="2" s="1"/>
  <c r="AA336" i="2"/>
  <c r="O336" i="2" s="1"/>
  <c r="AA258" i="2"/>
  <c r="O258" i="2" s="1"/>
  <c r="AB1206" i="2"/>
  <c r="P1206" i="2" s="1"/>
  <c r="AB358" i="2"/>
  <c r="P358" i="2" s="1"/>
  <c r="AB943" i="2"/>
  <c r="P943" i="2" s="1"/>
  <c r="AB908" i="2"/>
  <c r="P908" i="2" s="1"/>
  <c r="AB688" i="2"/>
  <c r="P688" i="2" s="1"/>
  <c r="Z1200" i="2"/>
  <c r="Z386" i="2"/>
  <c r="Z999" i="2"/>
  <c r="Z1137" i="2"/>
  <c r="Z379" i="2"/>
  <c r="X433" i="2"/>
  <c r="X288" i="2"/>
  <c r="X977" i="2"/>
  <c r="X1184" i="2"/>
  <c r="X415" i="2"/>
  <c r="AA608" i="2"/>
  <c r="O608" i="2" s="1"/>
  <c r="AA1052" i="2"/>
  <c r="O1052" i="2" s="1"/>
  <c r="AA89" i="2"/>
  <c r="O89" i="2" s="1"/>
  <c r="AA494" i="2"/>
  <c r="O494" i="2" s="1"/>
  <c r="AA217" i="2"/>
  <c r="O217" i="2" s="1"/>
  <c r="AB267" i="2"/>
  <c r="P267" i="2" s="1"/>
  <c r="AB758" i="2"/>
  <c r="P758" i="2" s="1"/>
  <c r="AB409" i="2"/>
  <c r="P409" i="2" s="1"/>
  <c r="AB752" i="2"/>
  <c r="P752" i="2" s="1"/>
  <c r="AB559" i="2"/>
  <c r="P559" i="2" s="1"/>
  <c r="Z160" i="2"/>
  <c r="Z489" i="2"/>
  <c r="Z950" i="2"/>
  <c r="Z599" i="2"/>
  <c r="X1209" i="2"/>
  <c r="X337" i="2"/>
  <c r="X1047" i="2"/>
  <c r="X976" i="2"/>
  <c r="X788" i="2"/>
  <c r="AA462" i="2"/>
  <c r="O462" i="2" s="1"/>
  <c r="AA919" i="2"/>
  <c r="O919" i="2" s="1"/>
  <c r="AA841" i="2"/>
  <c r="O841" i="2" s="1"/>
  <c r="AA577" i="2"/>
  <c r="O577" i="2" s="1"/>
  <c r="AA1058" i="2"/>
  <c r="O1058" i="2" s="1"/>
  <c r="AB933" i="2"/>
  <c r="P933" i="2" s="1"/>
  <c r="AB537" i="2"/>
  <c r="P537" i="2" s="1"/>
  <c r="AB579" i="2"/>
  <c r="P579" i="2" s="1"/>
  <c r="AB964" i="2"/>
  <c r="P964" i="2" s="1"/>
  <c r="AB730" i="2"/>
  <c r="P730" i="2" s="1"/>
  <c r="Z987" i="2"/>
  <c r="Z519" i="2"/>
  <c r="Z576" i="2"/>
  <c r="Z1261" i="2"/>
  <c r="Z84" i="2"/>
  <c r="X451" i="2"/>
  <c r="X861" i="2"/>
  <c r="X1014" i="2"/>
  <c r="X965" i="2"/>
  <c r="X1120" i="2"/>
  <c r="AA196" i="2"/>
  <c r="O196" i="2" s="1"/>
  <c r="AA625" i="2"/>
  <c r="O625" i="2" s="1"/>
  <c r="AA846" i="2"/>
  <c r="O846" i="2" s="1"/>
  <c r="AA1133" i="2"/>
  <c r="O1133" i="2" s="1"/>
  <c r="AA150" i="2"/>
  <c r="O150" i="2" s="1"/>
  <c r="AB30" i="2"/>
  <c r="P30" i="2" s="1"/>
  <c r="AB866" i="2"/>
  <c r="P866" i="2" s="1"/>
  <c r="AB795" i="2"/>
  <c r="P795" i="2" s="1"/>
  <c r="AB1239" i="2"/>
  <c r="P1239" i="2" s="1"/>
  <c r="Z179" i="2"/>
  <c r="Z812" i="2"/>
  <c r="Z242" i="2"/>
  <c r="Z1127" i="2"/>
  <c r="Z246" i="2"/>
  <c r="X551" i="2"/>
  <c r="X930" i="2"/>
  <c r="X1082" i="2"/>
  <c r="X1218" i="2"/>
  <c r="X256" i="2"/>
  <c r="AA198" i="2"/>
  <c r="O198" i="2" s="1"/>
  <c r="AA1139" i="2"/>
  <c r="O1139" i="2" s="1"/>
  <c r="AA1115" i="2"/>
  <c r="O1115" i="2" s="1"/>
  <c r="AA1202" i="2"/>
  <c r="O1202" i="2" s="1"/>
  <c r="AA491" i="2"/>
  <c r="O491" i="2" s="1"/>
  <c r="AB46" i="2"/>
  <c r="P46" i="2" s="1"/>
  <c r="AB1048" i="2"/>
  <c r="P1048" i="2" s="1"/>
  <c r="AB674" i="2"/>
  <c r="P674" i="2" s="1"/>
  <c r="AB1136" i="2"/>
  <c r="P1136" i="2" s="1"/>
  <c r="Z1269" i="2"/>
  <c r="Z198" i="2"/>
  <c r="Z985" i="2"/>
  <c r="Z17" i="2"/>
  <c r="Z895" i="2"/>
  <c r="X326" i="2"/>
  <c r="X149" i="2"/>
  <c r="X946" i="2"/>
  <c r="X1029" i="2"/>
  <c r="X864" i="2"/>
  <c r="AA426" i="2"/>
  <c r="O426" i="2" s="1"/>
  <c r="AA1086" i="2"/>
  <c r="O1086" i="2" s="1"/>
  <c r="AA1018" i="2"/>
  <c r="O1018" i="2" s="1"/>
  <c r="AA228" i="2"/>
  <c r="O228" i="2" s="1"/>
  <c r="AA101" i="2"/>
  <c r="O101" i="2" s="1"/>
  <c r="AB390" i="2"/>
  <c r="P390" i="2" s="1"/>
  <c r="AB224" i="2"/>
  <c r="P224" i="2" s="1"/>
  <c r="AB1273" i="2"/>
  <c r="P1273" i="2" s="1"/>
  <c r="AB1145" i="2"/>
  <c r="P1145" i="2" s="1"/>
  <c r="AB463" i="2"/>
  <c r="P463" i="2" s="1"/>
  <c r="Z551" i="2"/>
  <c r="Z235" i="2"/>
  <c r="Z1135" i="2"/>
  <c r="Z963" i="2"/>
  <c r="X1194" i="2"/>
  <c r="X366" i="2"/>
  <c r="X754" i="2"/>
  <c r="X891" i="2"/>
  <c r="X1186" i="2"/>
  <c r="AA447" i="2"/>
  <c r="O447" i="2" s="1"/>
  <c r="AA1095" i="2"/>
  <c r="O1095" i="2" s="1"/>
  <c r="AA670" i="2"/>
  <c r="O670" i="2" s="1"/>
  <c r="AA600" i="2"/>
  <c r="O600" i="2" s="1"/>
  <c r="AA647" i="2"/>
  <c r="O647" i="2" s="1"/>
  <c r="AB902" i="2"/>
  <c r="P902" i="2" s="1"/>
  <c r="AB189" i="2"/>
  <c r="P189" i="2" s="1"/>
  <c r="AB770" i="2"/>
  <c r="P770" i="2" s="1"/>
  <c r="AB711" i="2"/>
  <c r="P711" i="2" s="1"/>
  <c r="AB349" i="2"/>
  <c r="P349" i="2" s="1"/>
  <c r="Z996" i="2"/>
  <c r="Z117" i="2"/>
  <c r="Z737" i="2"/>
  <c r="Z940" i="2"/>
  <c r="Z1176" i="2"/>
  <c r="Z291" i="2"/>
  <c r="Z979" i="2"/>
  <c r="Z1134" i="2"/>
  <c r="Z1184" i="2"/>
  <c r="N1167" i="2"/>
  <c r="Y1167" i="2"/>
  <c r="M1167" i="2" s="1"/>
  <c r="L1010" i="2"/>
  <c r="L261" i="2"/>
  <c r="L732" i="2"/>
  <c r="L1227" i="2"/>
  <c r="L279" i="2"/>
  <c r="Y774" i="2"/>
  <c r="M774" i="2" s="1"/>
  <c r="N774" i="2"/>
  <c r="Y1093" i="2"/>
  <c r="M1093" i="2" s="1"/>
  <c r="N1093" i="2"/>
  <c r="Y155" i="2"/>
  <c r="M155" i="2" s="1"/>
  <c r="N155" i="2"/>
  <c r="L1180" i="2"/>
  <c r="L436" i="2"/>
  <c r="L790" i="2"/>
  <c r="L641" i="2"/>
  <c r="L682" i="2"/>
  <c r="N947" i="2"/>
  <c r="N162" i="2"/>
  <c r="Y162" i="2"/>
  <c r="M162" i="2" s="1"/>
  <c r="Y904" i="2"/>
  <c r="M904" i="2" s="1"/>
  <c r="N904" i="2"/>
  <c r="N1001" i="2"/>
  <c r="N18" i="2"/>
  <c r="Y18" i="2"/>
  <c r="M18" i="2" s="1"/>
  <c r="X29" i="2"/>
  <c r="X347" i="2"/>
  <c r="X1024" i="2"/>
  <c r="X783" i="2"/>
  <c r="X229" i="2"/>
  <c r="AA547" i="2"/>
  <c r="O547" i="2" s="1"/>
  <c r="AA1069" i="2"/>
  <c r="O1069" i="2" s="1"/>
  <c r="AA1271" i="2"/>
  <c r="O1271" i="2" s="1"/>
  <c r="AA1097" i="2"/>
  <c r="O1097" i="2" s="1"/>
  <c r="AA74" i="2"/>
  <c r="O74" i="2" s="1"/>
  <c r="AB580" i="2"/>
  <c r="P580" i="2" s="1"/>
  <c r="AB47" i="2"/>
  <c r="P47" i="2" s="1"/>
  <c r="AB1216" i="2"/>
  <c r="P1216" i="2" s="1"/>
  <c r="AB185" i="2"/>
  <c r="P185" i="2" s="1"/>
  <c r="AB528" i="2"/>
  <c r="P528" i="2" s="1"/>
  <c r="Z688" i="2"/>
  <c r="Z502" i="2"/>
  <c r="Z636" i="2"/>
  <c r="Z555" i="2"/>
  <c r="Z342" i="2"/>
  <c r="X148" i="2"/>
  <c r="X1063" i="2"/>
  <c r="X720" i="2"/>
  <c r="X781" i="2"/>
  <c r="X120" i="2"/>
  <c r="AA222" i="2"/>
  <c r="O222" i="2" s="1"/>
  <c r="AA1238" i="2"/>
  <c r="O1238" i="2" s="1"/>
  <c r="AA1004" i="2"/>
  <c r="O1004" i="2" s="1"/>
  <c r="AA1233" i="2"/>
  <c r="O1233" i="2" s="1"/>
  <c r="AA368" i="2"/>
  <c r="O368" i="2" s="1"/>
  <c r="AB317" i="2"/>
  <c r="P317" i="2" s="1"/>
  <c r="AB1101" i="2"/>
  <c r="P1101" i="2" s="1"/>
  <c r="AB604" i="2"/>
  <c r="P604" i="2" s="1"/>
  <c r="AB10" i="2"/>
  <c r="P10" i="2" s="1"/>
  <c r="AB36" i="2"/>
  <c r="P36" i="2" s="1"/>
  <c r="Z469" i="2"/>
  <c r="Z929" i="2"/>
  <c r="Z273" i="2"/>
  <c r="Z1246" i="2"/>
  <c r="X533" i="2"/>
  <c r="X422" i="2"/>
  <c r="X1090" i="2"/>
  <c r="X601" i="2"/>
  <c r="X264" i="2"/>
  <c r="AA275" i="2"/>
  <c r="O275" i="2" s="1"/>
  <c r="AA1159" i="2"/>
  <c r="O1159" i="2" s="1"/>
  <c r="AA766" i="2"/>
  <c r="O766" i="2" s="1"/>
  <c r="AA1032" i="2"/>
  <c r="O1032" i="2" s="1"/>
  <c r="AA371" i="2"/>
  <c r="O371" i="2" s="1"/>
  <c r="AB159" i="2"/>
  <c r="P159" i="2" s="1"/>
  <c r="AB811" i="2"/>
  <c r="P811" i="2" s="1"/>
  <c r="AB583" i="2"/>
  <c r="P583" i="2" s="1"/>
  <c r="AB916" i="2"/>
  <c r="P916" i="2" s="1"/>
  <c r="AB312" i="2"/>
  <c r="P312" i="2" s="1"/>
  <c r="Z71" i="2"/>
  <c r="Z322" i="2"/>
  <c r="Z1208" i="2"/>
  <c r="Z1225" i="2"/>
  <c r="Z429" i="2"/>
  <c r="X329" i="2"/>
  <c r="X992" i="2"/>
  <c r="X1252" i="2"/>
  <c r="X1112" i="2"/>
  <c r="X525" i="2"/>
  <c r="AA61" i="2"/>
  <c r="O61" i="2" s="1"/>
  <c r="AA957" i="2"/>
  <c r="O957" i="2" s="1"/>
  <c r="AA1049" i="2"/>
  <c r="O1049" i="2" s="1"/>
  <c r="AA1005" i="2"/>
  <c r="O1005" i="2" s="1"/>
  <c r="AB1117" i="2"/>
  <c r="P1117" i="2" s="1"/>
  <c r="AB218" i="2"/>
  <c r="P218" i="2" s="1"/>
  <c r="AB869" i="2"/>
  <c r="P869" i="2" s="1"/>
  <c r="AB1068" i="2"/>
  <c r="P1068" i="2" s="1"/>
  <c r="AB336" i="2"/>
  <c r="P336" i="2" s="1"/>
  <c r="Z1133" i="2"/>
  <c r="Z216" i="2"/>
  <c r="Z782" i="2"/>
  <c r="Z91" i="2"/>
  <c r="Z933" i="2"/>
  <c r="Z435" i="2"/>
  <c r="X345" i="2"/>
  <c r="X1043" i="2"/>
  <c r="X1216" i="2"/>
  <c r="X1008" i="2"/>
  <c r="AA1148" i="2"/>
  <c r="O1148" i="2" s="1"/>
  <c r="AA218" i="2"/>
  <c r="O218" i="2" s="1"/>
  <c r="AA279" i="2"/>
  <c r="O279" i="2" s="1"/>
  <c r="AA1163" i="2"/>
  <c r="O1163" i="2" s="1"/>
  <c r="AA428" i="2"/>
  <c r="O428" i="2" s="1"/>
  <c r="AB1088" i="2"/>
  <c r="P1088" i="2" s="1"/>
  <c r="AB212" i="2"/>
  <c r="P212" i="2" s="1"/>
  <c r="AB881" i="2"/>
  <c r="P881" i="2" s="1"/>
  <c r="AB520" i="2"/>
  <c r="P520" i="2" s="1"/>
  <c r="AB122" i="2"/>
  <c r="P122" i="2" s="1"/>
  <c r="Z1157" i="2"/>
  <c r="Z257" i="2"/>
  <c r="Z810" i="2"/>
  <c r="Z244" i="2"/>
  <c r="Z712" i="2"/>
  <c r="X604" i="2"/>
  <c r="X446" i="2"/>
  <c r="X803" i="2"/>
  <c r="X822" i="2"/>
  <c r="X78" i="2"/>
  <c r="AA403" i="2"/>
  <c r="O403" i="2" s="1"/>
  <c r="AA754" i="2"/>
  <c r="O754" i="2" s="1"/>
  <c r="AA986" i="2"/>
  <c r="O986" i="2" s="1"/>
  <c r="AA413" i="2"/>
  <c r="O413" i="2" s="1"/>
  <c r="AA340" i="2"/>
  <c r="O340" i="2" s="1"/>
  <c r="AB37" i="2"/>
  <c r="P37" i="2" s="1"/>
  <c r="AB700" i="2"/>
  <c r="P700" i="2" s="1"/>
  <c r="AB1085" i="2"/>
  <c r="P1085" i="2" s="1"/>
  <c r="AB243" i="2"/>
  <c r="P243" i="2" s="1"/>
  <c r="AB501" i="2"/>
  <c r="P501" i="2" s="1"/>
  <c r="Z103" i="2"/>
  <c r="Z382" i="2"/>
  <c r="Z1258" i="2"/>
  <c r="Z762" i="2"/>
  <c r="Z49" i="2"/>
  <c r="Z503" i="2"/>
  <c r="Z986" i="2"/>
  <c r="Z525" i="2"/>
  <c r="X1239" i="2"/>
  <c r="X173" i="2"/>
  <c r="X867" i="2"/>
  <c r="X694" i="2"/>
  <c r="X614" i="2"/>
  <c r="AA420" i="2"/>
  <c r="O420" i="2" s="1"/>
  <c r="AA1153" i="2"/>
  <c r="O1153" i="2" s="1"/>
  <c r="AA1101" i="2"/>
  <c r="O1101" i="2" s="1"/>
  <c r="AA1081" i="2"/>
  <c r="O1081" i="2" s="1"/>
  <c r="AA1084" i="2"/>
  <c r="O1084" i="2" s="1"/>
  <c r="AB959" i="2"/>
  <c r="P959" i="2" s="1"/>
  <c r="AB375" i="2"/>
  <c r="P375" i="2" s="1"/>
  <c r="AB1096" i="2"/>
  <c r="P1096" i="2" s="1"/>
  <c r="AB1014" i="2"/>
  <c r="P1014" i="2" s="1"/>
  <c r="AB653" i="2"/>
  <c r="P653" i="2" s="1"/>
  <c r="Z923" i="2"/>
  <c r="Z827" i="2"/>
  <c r="Z411" i="2"/>
  <c r="Z153" i="2"/>
  <c r="X465" i="2"/>
  <c r="X1130" i="2"/>
  <c r="X1255" i="2"/>
  <c r="X444" i="2"/>
  <c r="AA1122" i="2"/>
  <c r="O1122" i="2" s="1"/>
  <c r="AA299" i="2"/>
  <c r="O299" i="2" s="1"/>
  <c r="AA424" i="2"/>
  <c r="O424" i="2" s="1"/>
  <c r="AA682" i="2"/>
  <c r="O682" i="2" s="1"/>
  <c r="AA1195" i="2"/>
  <c r="O1195" i="2" s="1"/>
  <c r="AB1086" i="2"/>
  <c r="P1086" i="2" s="1"/>
  <c r="AB436" i="2"/>
  <c r="P436" i="2" s="1"/>
  <c r="AB1006" i="2"/>
  <c r="P1006" i="2" s="1"/>
  <c r="AB810" i="2"/>
  <c r="P810" i="2" s="1"/>
  <c r="AB513" i="2"/>
  <c r="P513" i="2" s="1"/>
  <c r="Z1101" i="2"/>
  <c r="Z362" i="2"/>
  <c r="Z868" i="2"/>
  <c r="Z50" i="2"/>
  <c r="Z333" i="2"/>
  <c r="X283" i="2"/>
  <c r="X231" i="2"/>
  <c r="X804" i="2"/>
  <c r="X740" i="2"/>
  <c r="X163" i="2"/>
  <c r="AA533" i="2"/>
  <c r="O533" i="2" s="1"/>
  <c r="AA769" i="2"/>
  <c r="O769" i="2" s="1"/>
  <c r="AA1039" i="2"/>
  <c r="O1039" i="2" s="1"/>
  <c r="AA870" i="2"/>
  <c r="O870" i="2" s="1"/>
  <c r="AA308" i="2"/>
  <c r="O308" i="2" s="1"/>
  <c r="AB451" i="2"/>
  <c r="P451" i="2" s="1"/>
  <c r="AB1049" i="2"/>
  <c r="P1049" i="2" s="1"/>
  <c r="AB895" i="2"/>
  <c r="P895" i="2" s="1"/>
  <c r="AB767" i="2"/>
  <c r="P767" i="2" s="1"/>
  <c r="AB129" i="2"/>
  <c r="P129" i="2" s="1"/>
  <c r="Z129" i="2"/>
  <c r="Z531" i="2"/>
  <c r="Z1229" i="2"/>
  <c r="Z1064" i="2"/>
  <c r="X1051" i="2"/>
  <c r="X187" i="2"/>
  <c r="X1179" i="2"/>
  <c r="X211" i="2"/>
  <c r="X837" i="2"/>
  <c r="AA241" i="2"/>
  <c r="O241" i="2" s="1"/>
  <c r="AA956" i="2"/>
  <c r="O956" i="2" s="1"/>
  <c r="AA407" i="2"/>
  <c r="O407" i="2" s="1"/>
  <c r="AA977" i="2"/>
  <c r="O977" i="2" s="1"/>
  <c r="AA232" i="2"/>
  <c r="O232" i="2" s="1"/>
  <c r="AB809" i="2"/>
  <c r="P809" i="2" s="1"/>
  <c r="AB461" i="2"/>
  <c r="P461" i="2" s="1"/>
  <c r="AB808" i="2"/>
  <c r="P808" i="2" s="1"/>
  <c r="AB422" i="2"/>
  <c r="P422" i="2" s="1"/>
  <c r="AB635" i="2"/>
  <c r="P635" i="2" s="1"/>
  <c r="Z917" i="2"/>
  <c r="Z480" i="2"/>
  <c r="Z1196" i="2"/>
  <c r="Z804" i="2"/>
  <c r="Z36" i="2"/>
  <c r="X153" i="2"/>
  <c r="X668" i="2"/>
  <c r="X1220" i="2"/>
  <c r="X1052" i="2"/>
  <c r="X778" i="2"/>
  <c r="AA349" i="2"/>
  <c r="O349" i="2" s="1"/>
  <c r="AA864" i="2"/>
  <c r="O864" i="2" s="1"/>
  <c r="AA146" i="2"/>
  <c r="O146" i="2" s="1"/>
  <c r="AA705" i="2"/>
  <c r="O705" i="2" s="1"/>
  <c r="AB1195" i="2"/>
  <c r="P1195" i="2" s="1"/>
  <c r="AB464" i="2"/>
  <c r="P464" i="2" s="1"/>
  <c r="AB1021" i="2"/>
  <c r="P1021" i="2" s="1"/>
  <c r="AB764" i="2"/>
  <c r="P764" i="2" s="1"/>
  <c r="AB621" i="2"/>
  <c r="P621" i="2" s="1"/>
  <c r="Z1164" i="2"/>
  <c r="Z493" i="2"/>
  <c r="Z1126" i="2"/>
  <c r="Z915" i="2"/>
  <c r="Z663" i="2"/>
  <c r="Z283" i="2"/>
  <c r="X139" i="2"/>
  <c r="X713" i="2"/>
  <c r="X1242" i="2"/>
  <c r="X677" i="2"/>
  <c r="X555" i="2"/>
  <c r="AA415" i="2"/>
  <c r="O415" i="2" s="1"/>
  <c r="AA1078" i="2"/>
  <c r="O1078" i="2" s="1"/>
  <c r="AA54" i="2"/>
  <c r="O54" i="2" s="1"/>
  <c r="AA97" i="2"/>
  <c r="O97" i="2" s="1"/>
  <c r="AB1187" i="2"/>
  <c r="P1187" i="2" s="1"/>
  <c r="AB540" i="2"/>
  <c r="P540" i="2" s="1"/>
  <c r="AB1077" i="2"/>
  <c r="P1077" i="2" s="1"/>
  <c r="AB638" i="2"/>
  <c r="P638" i="2" s="1"/>
  <c r="AB802" i="2"/>
  <c r="P802" i="2" s="1"/>
  <c r="Z1174" i="2"/>
  <c r="Z569" i="2"/>
  <c r="Z1128" i="2"/>
  <c r="Z839" i="2"/>
  <c r="Z721" i="2"/>
  <c r="X85" i="2"/>
  <c r="X154" i="2"/>
  <c r="X1135" i="2"/>
  <c r="X1127" i="2"/>
  <c r="X815" i="2"/>
  <c r="AA350" i="2"/>
  <c r="O350" i="2" s="1"/>
  <c r="AA1006" i="2"/>
  <c r="O1006" i="2" s="1"/>
  <c r="AA1267" i="2"/>
  <c r="O1267" i="2" s="1"/>
  <c r="AA1146" i="2"/>
  <c r="O1146" i="2" s="1"/>
  <c r="AA331" i="2"/>
  <c r="O331" i="2" s="1"/>
  <c r="AB178" i="2"/>
  <c r="P178" i="2" s="1"/>
  <c r="AB521" i="2"/>
  <c r="P521" i="2" s="1"/>
  <c r="AB1265" i="2"/>
  <c r="P1265" i="2" s="1"/>
  <c r="AB1209" i="2"/>
  <c r="P1209" i="2" s="1"/>
  <c r="AB506" i="2"/>
  <c r="P506" i="2" s="1"/>
  <c r="Z465" i="2"/>
  <c r="Z164" i="2"/>
  <c r="Z826" i="2"/>
  <c r="Z308" i="2"/>
  <c r="X1004" i="2"/>
  <c r="X225" i="2"/>
  <c r="X656" i="2"/>
  <c r="X1228" i="2"/>
  <c r="X371" i="2"/>
  <c r="AA446" i="2"/>
  <c r="O446" i="2" s="1"/>
  <c r="AA601" i="2"/>
  <c r="O601" i="2" s="1"/>
  <c r="AA614" i="2"/>
  <c r="O614" i="2" s="1"/>
  <c r="AA696" i="2"/>
  <c r="O696" i="2" s="1"/>
  <c r="AA158" i="2"/>
  <c r="O158" i="2" s="1"/>
  <c r="AB733" i="2"/>
  <c r="P733" i="2" s="1"/>
  <c r="AB11" i="2"/>
  <c r="P11" i="2" s="1"/>
  <c r="AB914" i="2"/>
  <c r="P914" i="2" s="1"/>
  <c r="AB498" i="2"/>
  <c r="P498" i="2" s="1"/>
  <c r="AB965" i="2"/>
  <c r="P965" i="2" s="1"/>
  <c r="Z870" i="2"/>
  <c r="Z592" i="2"/>
  <c r="Z753" i="2"/>
  <c r="Z686" i="2"/>
  <c r="Z1250" i="2"/>
  <c r="Z401" i="2"/>
  <c r="Z1072" i="2"/>
  <c r="Z101" i="2"/>
  <c r="Z152" i="2"/>
  <c r="L429" i="2"/>
  <c r="L760" i="2"/>
  <c r="L603" i="2"/>
  <c r="L665" i="2"/>
  <c r="K665" i="2"/>
  <c r="L408" i="2"/>
  <c r="L1034" i="2"/>
  <c r="N581" i="2"/>
  <c r="Y581" i="2"/>
  <c r="M581" i="2" s="1"/>
  <c r="N1271" i="2"/>
  <c r="Y1271" i="2"/>
  <c r="M1271" i="2" s="1"/>
  <c r="Y310" i="2"/>
  <c r="M310" i="2" s="1"/>
  <c r="N310" i="2"/>
  <c r="L997" i="2"/>
  <c r="L301" i="2"/>
  <c r="L819" i="2"/>
  <c r="L1271" i="2"/>
  <c r="K1271" i="2"/>
  <c r="B1271" i="2" s="1" a="1"/>
  <c r="B1271" i="2" s="1"/>
  <c r="H1271" i="2" s="1"/>
  <c r="L1234" i="2"/>
  <c r="Y866" i="2"/>
  <c r="M866" i="2" s="1"/>
  <c r="N866" i="2"/>
  <c r="N47" i="2"/>
  <c r="Y47" i="2"/>
  <c r="M47" i="2" s="1"/>
  <c r="N878" i="2"/>
  <c r="Y188" i="2"/>
  <c r="M188" i="2" s="1"/>
  <c r="N188" i="2"/>
  <c r="N1014" i="2"/>
  <c r="Y1014" i="2"/>
  <c r="M1014" i="2" s="1"/>
  <c r="X560" i="2"/>
  <c r="X273" i="2"/>
  <c r="X941" i="2"/>
  <c r="X723" i="2"/>
  <c r="X117" i="2"/>
  <c r="AB295" i="2"/>
  <c r="P295" i="2" s="1"/>
  <c r="AB505" i="2"/>
  <c r="P505" i="2" s="1"/>
  <c r="AB1237" i="2"/>
  <c r="P1237" i="2" s="1"/>
  <c r="AB930" i="2"/>
  <c r="P930" i="2" s="1"/>
  <c r="AB152" i="2"/>
  <c r="P152" i="2" s="1"/>
  <c r="Z578" i="2"/>
  <c r="Z347" i="2"/>
  <c r="Z692" i="2"/>
  <c r="Z577" i="2"/>
  <c r="Z396" i="2"/>
  <c r="X572" i="2"/>
  <c r="X1038" i="2"/>
  <c r="X1211" i="2"/>
  <c r="X581" i="2"/>
  <c r="X479" i="2"/>
  <c r="AB221" i="2"/>
  <c r="P221" i="2" s="1"/>
  <c r="AB739" i="2"/>
  <c r="P739" i="2" s="1"/>
  <c r="AB728" i="2"/>
  <c r="P728" i="2" s="1"/>
  <c r="AB1134" i="2"/>
  <c r="P1134" i="2" s="1"/>
  <c r="Z1217" i="2"/>
  <c r="Z492" i="2"/>
  <c r="Z674" i="2"/>
  <c r="Z776" i="2"/>
  <c r="Z296" i="2"/>
  <c r="X502" i="2"/>
  <c r="X323" i="2"/>
  <c r="X774" i="2"/>
  <c r="X175" i="2"/>
  <c r="X469" i="2"/>
  <c r="AA300" i="2"/>
  <c r="O300" i="2" s="1"/>
  <c r="AA945" i="2"/>
  <c r="O945" i="2" s="1"/>
  <c r="AA1043" i="2"/>
  <c r="O1043" i="2" s="1"/>
  <c r="AA448" i="2"/>
  <c r="O448" i="2" s="1"/>
  <c r="AA328" i="2"/>
  <c r="O328" i="2" s="1"/>
  <c r="AB643" i="2"/>
  <c r="P643" i="2" s="1"/>
  <c r="AB865" i="2"/>
  <c r="P865" i="2" s="1"/>
  <c r="AB542" i="2"/>
  <c r="P542" i="2" s="1"/>
  <c r="AB626" i="2"/>
  <c r="P626" i="2" s="1"/>
  <c r="AB249" i="2"/>
  <c r="P249" i="2" s="1"/>
  <c r="Z423" i="2"/>
  <c r="Z1120" i="2"/>
  <c r="Z1095" i="2"/>
  <c r="Z631" i="2"/>
  <c r="X1264" i="2"/>
  <c r="X130" i="2"/>
  <c r="X859" i="2"/>
  <c r="X919" i="2"/>
  <c r="X1056" i="2"/>
  <c r="AA1227" i="2"/>
  <c r="O1227" i="2" s="1"/>
  <c r="AA114" i="2"/>
  <c r="O114" i="2" s="1"/>
  <c r="AA348" i="2"/>
  <c r="O348" i="2" s="1"/>
  <c r="AA1235" i="2"/>
  <c r="O1235" i="2" s="1"/>
  <c r="AA497" i="2"/>
  <c r="O497" i="2" s="1"/>
  <c r="AB988" i="2"/>
  <c r="P988" i="2" s="1"/>
  <c r="AB333" i="2"/>
  <c r="P333" i="2" s="1"/>
  <c r="AB875" i="2"/>
  <c r="P875" i="2" s="1"/>
  <c r="AB1251" i="2"/>
  <c r="P1251" i="2" s="1"/>
  <c r="AB671" i="2"/>
  <c r="P671" i="2" s="1"/>
  <c r="Z1021" i="2"/>
  <c r="Z274" i="2"/>
  <c r="Z1020" i="2"/>
  <c r="Z588" i="2"/>
  <c r="Z1110" i="2"/>
  <c r="X1263" i="2"/>
  <c r="X182" i="2"/>
  <c r="X854" i="2"/>
  <c r="X1060" i="2"/>
  <c r="X768" i="2"/>
  <c r="AA669" i="2"/>
  <c r="O669" i="2" s="1"/>
  <c r="AA1016" i="2"/>
  <c r="O1016" i="2" s="1"/>
  <c r="AA538" i="2"/>
  <c r="O538" i="2" s="1"/>
  <c r="AA840" i="2"/>
  <c r="O840" i="2" s="1"/>
  <c r="AA800" i="2"/>
  <c r="O800" i="2" s="1"/>
  <c r="AB1003" i="2"/>
  <c r="P1003" i="2" s="1"/>
  <c r="AB286" i="2"/>
  <c r="P286" i="2" s="1"/>
  <c r="AB989" i="2"/>
  <c r="P989" i="2" s="1"/>
  <c r="AB1018" i="2"/>
  <c r="P1018" i="2" s="1"/>
  <c r="AB1189" i="2"/>
  <c r="P1189" i="2" s="1"/>
  <c r="Z1036" i="2"/>
  <c r="Z318" i="2"/>
  <c r="Z1060" i="2"/>
  <c r="Z585" i="2"/>
  <c r="Z638" i="2"/>
  <c r="X473" i="2"/>
  <c r="X831" i="2"/>
  <c r="X651" i="2"/>
  <c r="X410" i="2"/>
  <c r="X418" i="2"/>
  <c r="AA556" i="2"/>
  <c r="O556" i="2" s="1"/>
  <c r="AA1168" i="2"/>
  <c r="O1168" i="2" s="1"/>
  <c r="AA1259" i="2"/>
  <c r="O1259" i="2" s="1"/>
  <c r="AA654" i="2"/>
  <c r="O654" i="2" s="1"/>
  <c r="AA225" i="2"/>
  <c r="O225" i="2" s="1"/>
  <c r="AB77" i="2"/>
  <c r="P77" i="2" s="1"/>
  <c r="AB755" i="2"/>
  <c r="P755" i="2" s="1"/>
  <c r="AB1060" i="2"/>
  <c r="P1060" i="2" s="1"/>
  <c r="AB948" i="2"/>
  <c r="P948" i="2" s="1"/>
  <c r="AB22" i="2"/>
  <c r="P22" i="2" s="1"/>
  <c r="Z77" i="2"/>
  <c r="Z552" i="2"/>
  <c r="Z1263" i="2"/>
  <c r="Z1139" i="2"/>
  <c r="Z220" i="2"/>
  <c r="Z339" i="2"/>
  <c r="Z902" i="2"/>
  <c r="Z122" i="2"/>
  <c r="X1049" i="2"/>
  <c r="X20" i="2"/>
  <c r="X1067" i="2"/>
  <c r="X584" i="2"/>
  <c r="X769" i="2"/>
  <c r="AA90" i="2"/>
  <c r="O90" i="2" s="1"/>
  <c r="AA835" i="2"/>
  <c r="O835" i="2" s="1"/>
  <c r="AA19" i="2"/>
  <c r="O19" i="2" s="1"/>
  <c r="AA1192" i="2"/>
  <c r="O1192" i="2" s="1"/>
  <c r="AA80" i="2"/>
  <c r="O80" i="2" s="1"/>
  <c r="AB830" i="2"/>
  <c r="P830" i="2" s="1"/>
  <c r="AB440" i="2"/>
  <c r="P440" i="2" s="1"/>
  <c r="AB1197" i="2"/>
  <c r="P1197" i="2" s="1"/>
  <c r="AB709" i="2"/>
  <c r="P709" i="2" s="1"/>
  <c r="AB74" i="2"/>
  <c r="P74" i="2" s="1"/>
  <c r="Z843" i="2"/>
  <c r="Z756" i="2"/>
  <c r="Z30" i="2"/>
  <c r="X1232" i="2"/>
  <c r="X191" i="2"/>
  <c r="X960" i="2"/>
  <c r="X1071" i="2"/>
  <c r="X1088" i="2"/>
  <c r="AA404" i="2"/>
  <c r="O404" i="2" s="1"/>
  <c r="AA699" i="2"/>
  <c r="O699" i="2" s="1"/>
  <c r="AA999" i="2"/>
  <c r="O999" i="2" s="1"/>
  <c r="AA915" i="2"/>
  <c r="O915" i="2" s="1"/>
  <c r="AA698" i="2"/>
  <c r="O698" i="2" s="1"/>
  <c r="AB974" i="2"/>
  <c r="P974" i="2" s="1"/>
  <c r="AB386" i="2"/>
  <c r="P386" i="2" s="1"/>
  <c r="AB1123" i="2"/>
  <c r="P1123" i="2" s="1"/>
  <c r="AB892" i="2"/>
  <c r="P892" i="2" s="1"/>
  <c r="AB1166" i="2"/>
  <c r="P1166" i="2" s="1"/>
  <c r="Z1004" i="2"/>
  <c r="Z380" i="2"/>
  <c r="Z1221" i="2"/>
  <c r="Z1063" i="2"/>
  <c r="Z522" i="2"/>
  <c r="X270" i="2"/>
  <c r="X615" i="2"/>
  <c r="X759" i="2"/>
  <c r="X306" i="2"/>
  <c r="X836" i="2"/>
  <c r="AA561" i="2"/>
  <c r="O561" i="2" s="1"/>
  <c r="AA874" i="2"/>
  <c r="O874" i="2" s="1"/>
  <c r="AA697" i="2"/>
  <c r="O697" i="2" s="1"/>
  <c r="AA943" i="2"/>
  <c r="O943" i="2" s="1"/>
  <c r="AA450" i="2"/>
  <c r="O450" i="2" s="1"/>
  <c r="AB330" i="2"/>
  <c r="P330" i="2" s="1"/>
  <c r="AB992" i="2"/>
  <c r="P992" i="2" s="1"/>
  <c r="AB307" i="2"/>
  <c r="P307" i="2" s="1"/>
  <c r="AB947" i="2"/>
  <c r="P947" i="2" s="1"/>
  <c r="AB98" i="2"/>
  <c r="P98" i="2" s="1"/>
  <c r="Z25" i="2"/>
  <c r="Z734" i="2"/>
  <c r="Z1259" i="2"/>
  <c r="Z1206" i="2"/>
  <c r="X915" i="2"/>
  <c r="X454" i="2"/>
  <c r="X1147" i="2"/>
  <c r="X1205" i="2"/>
  <c r="X701" i="2"/>
  <c r="AA116" i="2"/>
  <c r="O116" i="2" s="1"/>
  <c r="AA1164" i="2"/>
  <c r="O1164" i="2" s="1"/>
  <c r="AA877" i="2"/>
  <c r="O877" i="2" s="1"/>
  <c r="AA1203" i="2"/>
  <c r="O1203" i="2" s="1"/>
  <c r="AA76" i="2"/>
  <c r="O76" i="2" s="1"/>
  <c r="AB705" i="2"/>
  <c r="P705" i="2" s="1"/>
  <c r="AB294" i="2"/>
  <c r="P294" i="2" s="1"/>
  <c r="AB878" i="2"/>
  <c r="P878" i="2" s="1"/>
  <c r="AB599" i="2"/>
  <c r="P599" i="2" s="1"/>
  <c r="AB480" i="2"/>
  <c r="P480" i="2" s="1"/>
  <c r="Z817" i="2"/>
  <c r="Z384" i="2"/>
  <c r="Z1046" i="2"/>
  <c r="Z752" i="2"/>
  <c r="Z115" i="2"/>
  <c r="X570" i="2"/>
  <c r="X1195" i="2"/>
  <c r="X1270" i="2"/>
  <c r="X38" i="2"/>
  <c r="AA935" i="2"/>
  <c r="O935" i="2" s="1"/>
  <c r="AA499" i="2"/>
  <c r="O499" i="2" s="1"/>
  <c r="AA1234" i="2"/>
  <c r="O1234" i="2" s="1"/>
  <c r="AA1111" i="2"/>
  <c r="O1111" i="2" s="1"/>
  <c r="AA778" i="2"/>
  <c r="O778" i="2" s="1"/>
  <c r="AB1069" i="2"/>
  <c r="P1069" i="2" s="1"/>
  <c r="AB567" i="2"/>
  <c r="P567" i="2" s="1"/>
  <c r="AB606" i="2"/>
  <c r="P606" i="2" s="1"/>
  <c r="AB142" i="2"/>
  <c r="P142" i="2" s="1"/>
  <c r="AB1236" i="2"/>
  <c r="P1236" i="2" s="1"/>
  <c r="Z1068" i="2"/>
  <c r="Z554" i="2"/>
  <c r="Z1106" i="2"/>
  <c r="Z1185" i="2"/>
  <c r="Z171" i="2"/>
  <c r="Z764" i="2"/>
  <c r="X547" i="2"/>
  <c r="X1202" i="2"/>
  <c r="X1224" i="2"/>
  <c r="X146" i="2"/>
  <c r="AA938" i="2"/>
  <c r="O938" i="2" s="1"/>
  <c r="AA492" i="2"/>
  <c r="O492" i="2" s="1"/>
  <c r="AA1201" i="2"/>
  <c r="O1201" i="2" s="1"/>
  <c r="AA671" i="2"/>
  <c r="O671" i="2" s="1"/>
  <c r="AA922" i="2"/>
  <c r="O922" i="2" s="1"/>
  <c r="AB1053" i="2"/>
  <c r="P1053" i="2" s="1"/>
  <c r="AB555" i="2"/>
  <c r="P555" i="2" s="1"/>
  <c r="AB666" i="2"/>
  <c r="P666" i="2" s="1"/>
  <c r="AB103" i="2"/>
  <c r="P103" i="2" s="1"/>
  <c r="AB1225" i="2"/>
  <c r="P1225" i="2" s="1"/>
  <c r="Z1084" i="2"/>
  <c r="Z515" i="2"/>
  <c r="Z1112" i="2"/>
  <c r="Z529" i="2"/>
  <c r="Z351" i="2"/>
  <c r="X241" i="2"/>
  <c r="X486" i="2"/>
  <c r="X1044" i="2"/>
  <c r="X1253" i="2"/>
  <c r="X478" i="2"/>
  <c r="AA176" i="2"/>
  <c r="O176" i="2" s="1"/>
  <c r="AA1056" i="2"/>
  <c r="O1056" i="2" s="1"/>
  <c r="AA709" i="2"/>
  <c r="O709" i="2" s="1"/>
  <c r="AA1061" i="2"/>
  <c r="O1061" i="2" s="1"/>
  <c r="AA498" i="2"/>
  <c r="O498" i="2" s="1"/>
  <c r="AB65" i="2"/>
  <c r="P65" i="2" s="1"/>
  <c r="AB954" i="2"/>
  <c r="P954" i="2" s="1"/>
  <c r="AB771" i="2"/>
  <c r="P771" i="2" s="1"/>
  <c r="AB722" i="2"/>
  <c r="P722" i="2" s="1"/>
  <c r="AB845" i="2"/>
  <c r="P845" i="2" s="1"/>
  <c r="Z255" i="2"/>
  <c r="Z110" i="2"/>
  <c r="Z1070" i="2"/>
  <c r="Z615" i="2"/>
  <c r="X785" i="2"/>
  <c r="X543" i="2"/>
  <c r="X683" i="2"/>
  <c r="X459" i="2"/>
  <c r="X692" i="2"/>
  <c r="AA169" i="2"/>
  <c r="O169" i="2" s="1"/>
  <c r="AA854" i="2"/>
  <c r="O854" i="2" s="1"/>
  <c r="AA795" i="2"/>
  <c r="O795" i="2" s="1"/>
  <c r="AA1020" i="2"/>
  <c r="O1020" i="2" s="1"/>
  <c r="AA192" i="2"/>
  <c r="O192" i="2" s="1"/>
  <c r="AB675" i="2"/>
  <c r="P675" i="2" s="1"/>
  <c r="AB504" i="2"/>
  <c r="P504" i="2" s="1"/>
  <c r="AB927" i="2"/>
  <c r="P927" i="2" s="1"/>
  <c r="AB734" i="2"/>
  <c r="P734" i="2" s="1"/>
  <c r="AB270" i="2"/>
  <c r="P270" i="2" s="1"/>
  <c r="Z785" i="2"/>
  <c r="Z38" i="2"/>
  <c r="Z1141" i="2"/>
  <c r="Z733" i="2"/>
  <c r="Z821" i="2"/>
  <c r="Z439" i="2"/>
  <c r="Z1222" i="2"/>
  <c r="Z512" i="2"/>
  <c r="Z99" i="2"/>
  <c r="L243" i="2"/>
  <c r="L1013" i="2"/>
  <c r="N978" i="2"/>
  <c r="L579" i="2"/>
  <c r="L296" i="2"/>
  <c r="L1018" i="2"/>
  <c r="L818" i="2"/>
  <c r="L1050" i="2"/>
  <c r="N224" i="2"/>
  <c r="Y224" i="2"/>
  <c r="M224" i="2" s="1"/>
  <c r="N1235" i="2"/>
  <c r="Y1235" i="2"/>
  <c r="M1235" i="2" s="1"/>
  <c r="N884" i="2"/>
  <c r="Y884" i="2"/>
  <c r="M884" i="2" s="1"/>
  <c r="L725" i="2"/>
  <c r="L616" i="2"/>
  <c r="L687" i="2"/>
  <c r="L526" i="2"/>
  <c r="L1164" i="2"/>
  <c r="Y741" i="2"/>
  <c r="M741" i="2" s="1"/>
  <c r="N741" i="2"/>
  <c r="Y52" i="2"/>
  <c r="M52" i="2" s="1"/>
  <c r="N52" i="2"/>
  <c r="N1172" i="2"/>
  <c r="Y1172" i="2"/>
  <c r="M1172" i="2" s="1"/>
  <c r="Y1131" i="2"/>
  <c r="M1131" i="2" s="1"/>
  <c r="N1131" i="2"/>
  <c r="N410" i="2"/>
  <c r="Y410" i="2"/>
  <c r="M410" i="2" s="1"/>
  <c r="L442" i="2"/>
  <c r="L316" i="2"/>
  <c r="L728" i="2"/>
  <c r="L55" i="2"/>
  <c r="L453" i="2"/>
  <c r="AB879" i="2"/>
  <c r="P879" i="2" s="1"/>
  <c r="AB556" i="2"/>
  <c r="P556" i="2" s="1"/>
  <c r="Z404" i="2"/>
  <c r="Z266" i="2"/>
  <c r="Z1113" i="2"/>
  <c r="Z1262" i="2"/>
  <c r="Z508" i="2"/>
  <c r="X319" i="2"/>
  <c r="X969" i="2"/>
  <c r="X1203" i="2"/>
  <c r="X1025" i="2"/>
  <c r="X505" i="2"/>
  <c r="AB1129" i="2"/>
  <c r="P1129" i="2" s="1"/>
  <c r="AB172" i="2"/>
  <c r="P172" i="2" s="1"/>
  <c r="AB723" i="2"/>
  <c r="P723" i="2" s="1"/>
  <c r="AB1178" i="2"/>
  <c r="P1178" i="2" s="1"/>
  <c r="AB23" i="2"/>
  <c r="P23" i="2" s="1"/>
  <c r="Z1148" i="2"/>
  <c r="Z232" i="2"/>
  <c r="Z735" i="2"/>
  <c r="Z256" i="2"/>
  <c r="Z767" i="2"/>
  <c r="X363" i="2"/>
  <c r="X757" i="2"/>
  <c r="X1159" i="2"/>
  <c r="X1139" i="2"/>
  <c r="X240" i="2"/>
  <c r="AB516" i="2"/>
  <c r="P516" i="2" s="1"/>
  <c r="AB870" i="2"/>
  <c r="P870" i="2" s="1"/>
  <c r="AB804" i="2"/>
  <c r="P804" i="2" s="1"/>
  <c r="AB827" i="2"/>
  <c r="P827" i="2" s="1"/>
  <c r="AB395" i="2"/>
  <c r="P395" i="2" s="1"/>
  <c r="Z565" i="2"/>
  <c r="Z1183" i="2"/>
  <c r="Z656" i="2"/>
  <c r="Z885" i="2"/>
  <c r="X1110" i="2"/>
  <c r="X591" i="2"/>
  <c r="X924" i="2"/>
  <c r="X426" i="2"/>
  <c r="X1084" i="2"/>
  <c r="AA732" i="2"/>
  <c r="O732" i="2" s="1"/>
  <c r="AA951" i="2"/>
  <c r="O951" i="2" s="1"/>
  <c r="AA748" i="2"/>
  <c r="O748" i="2" s="1"/>
  <c r="AA961" i="2"/>
  <c r="O961" i="2" s="1"/>
  <c r="AA1010" i="2"/>
  <c r="O1010" i="2" s="1"/>
  <c r="AB867" i="2"/>
  <c r="P867" i="2" s="1"/>
  <c r="AB287" i="2"/>
  <c r="P287" i="2" s="1"/>
  <c r="AB1138" i="2"/>
  <c r="P1138" i="2" s="1"/>
  <c r="AB766" i="2"/>
  <c r="P766" i="2" s="1"/>
  <c r="AB271" i="2"/>
  <c r="P271" i="2" s="1"/>
  <c r="Z937" i="2"/>
  <c r="Z299" i="2"/>
  <c r="Z969" i="2"/>
  <c r="Z1050" i="2"/>
  <c r="Z586" i="2"/>
  <c r="X1080" i="2"/>
  <c r="X592" i="2"/>
  <c r="X959" i="2"/>
  <c r="X463" i="2"/>
  <c r="X846" i="2"/>
  <c r="AA65" i="2"/>
  <c r="O65" i="2" s="1"/>
  <c r="AA793" i="2"/>
  <c r="O793" i="2" s="1"/>
  <c r="AA381" i="2"/>
  <c r="O381" i="2" s="1"/>
  <c r="AA1246" i="2"/>
  <c r="O1246" i="2" s="1"/>
  <c r="AA1027" i="2"/>
  <c r="O1027" i="2" s="1"/>
  <c r="AB852" i="2"/>
  <c r="P852" i="2" s="1"/>
  <c r="AB364" i="2"/>
  <c r="P364" i="2" s="1"/>
  <c r="AB1137" i="2"/>
  <c r="P1137" i="2" s="1"/>
  <c r="AB702" i="2"/>
  <c r="P702" i="2" s="1"/>
  <c r="AB247" i="2"/>
  <c r="P247" i="2" s="1"/>
  <c r="Z920" i="2"/>
  <c r="Z294" i="2"/>
  <c r="Z1048" i="2"/>
  <c r="Z1158" i="2"/>
  <c r="Z1088" i="2"/>
  <c r="X221" i="2"/>
  <c r="X1157" i="2"/>
  <c r="X830" i="2"/>
  <c r="X821" i="2"/>
  <c r="X10" i="2"/>
  <c r="AA343" i="2"/>
  <c r="O343" i="2" s="1"/>
  <c r="AA727" i="2"/>
  <c r="O727" i="2" s="1"/>
  <c r="AA998" i="2"/>
  <c r="O998" i="2" s="1"/>
  <c r="AA627" i="2"/>
  <c r="O627" i="2" s="1"/>
  <c r="AA183" i="2"/>
  <c r="O183" i="2" s="1"/>
  <c r="AB256" i="2"/>
  <c r="P256" i="2" s="1"/>
  <c r="AB972" i="2"/>
  <c r="P972" i="2" s="1"/>
  <c r="AB447" i="2"/>
  <c r="P447" i="2" s="1"/>
  <c r="AB1102" i="2"/>
  <c r="P1102" i="2" s="1"/>
  <c r="AB102" i="2"/>
  <c r="P102" i="2" s="1"/>
  <c r="Z22" i="2"/>
  <c r="Z591" i="2"/>
  <c r="Z820" i="2"/>
  <c r="Z1041" i="2"/>
  <c r="Z539" i="2"/>
  <c r="Z476" i="2"/>
  <c r="Z1055" i="2"/>
  <c r="Z521" i="2"/>
  <c r="X926" i="2"/>
  <c r="X421" i="2"/>
  <c r="X1037" i="2"/>
  <c r="X752" i="2"/>
  <c r="X1091" i="2"/>
  <c r="AA552" i="2"/>
  <c r="O552" i="2" s="1"/>
  <c r="AA1118" i="2"/>
  <c r="O1118" i="2" s="1"/>
  <c r="AA691" i="2"/>
  <c r="O691" i="2" s="1"/>
  <c r="AA849" i="2"/>
  <c r="O849" i="2" s="1"/>
  <c r="AA361" i="2"/>
  <c r="O361" i="2" s="1"/>
  <c r="AB656" i="2"/>
  <c r="P656" i="2" s="1"/>
  <c r="AB241" i="2"/>
  <c r="P241" i="2" s="1"/>
  <c r="AB649" i="2"/>
  <c r="P649" i="2" s="1"/>
  <c r="AB673" i="2"/>
  <c r="P673" i="2" s="1"/>
  <c r="AB458" i="2"/>
  <c r="P458" i="2" s="1"/>
  <c r="Z693" i="2"/>
  <c r="Z1204" i="2"/>
  <c r="Z34" i="2"/>
  <c r="X1065" i="2"/>
  <c r="X106" i="2"/>
  <c r="X1119" i="2"/>
  <c r="X492" i="2"/>
  <c r="X791" i="2"/>
  <c r="AA185" i="2"/>
  <c r="O185" i="2" s="1"/>
  <c r="AA838" i="2"/>
  <c r="O838" i="2" s="1"/>
  <c r="AA467" i="2"/>
  <c r="O467" i="2" s="1"/>
  <c r="AA978" i="2"/>
  <c r="O978" i="2" s="1"/>
  <c r="AA43" i="2"/>
  <c r="O43" i="2" s="1"/>
  <c r="AB817" i="2"/>
  <c r="P817" i="2" s="1"/>
  <c r="AB481" i="2"/>
  <c r="P481" i="2" s="1"/>
  <c r="AB678" i="2"/>
  <c r="P678" i="2" s="1"/>
  <c r="AB860" i="2"/>
  <c r="P860" i="2" s="1"/>
  <c r="AB1269" i="2"/>
  <c r="P1269" i="2" s="1"/>
  <c r="Z916" i="2"/>
  <c r="Z378" i="2"/>
  <c r="Z1180" i="2"/>
  <c r="Z1043" i="2"/>
  <c r="Z133" i="2"/>
  <c r="X224" i="2"/>
  <c r="X550" i="2"/>
  <c r="X619" i="2"/>
  <c r="X848" i="2"/>
  <c r="X464" i="2"/>
  <c r="AA55" i="2"/>
  <c r="O55" i="2" s="1"/>
  <c r="AA775" i="2"/>
  <c r="O775" i="2" s="1"/>
  <c r="AA141" i="2"/>
  <c r="O141" i="2" s="1"/>
  <c r="AA632" i="2"/>
  <c r="O632" i="2" s="1"/>
  <c r="AA507" i="2"/>
  <c r="O507" i="2" s="1"/>
  <c r="AB192" i="2"/>
  <c r="P192" i="2" s="1"/>
  <c r="AB1072" i="2"/>
  <c r="P1072" i="2" s="1"/>
  <c r="AB1272" i="2"/>
  <c r="P1272" i="2" s="1"/>
  <c r="AB1001" i="2"/>
  <c r="P1001" i="2" s="1"/>
  <c r="AB168" i="2"/>
  <c r="P168" i="2" s="1"/>
  <c r="Z195" i="2"/>
  <c r="Z813" i="2"/>
  <c r="Z856" i="2"/>
  <c r="Z1130" i="2"/>
  <c r="X583" i="2"/>
  <c r="X156" i="2"/>
  <c r="X964" i="2"/>
  <c r="X865" i="2"/>
  <c r="X86" i="2"/>
  <c r="AA161" i="2"/>
  <c r="O161" i="2" s="1"/>
  <c r="AA572" i="2"/>
  <c r="O572" i="2" s="1"/>
  <c r="AA136" i="2"/>
  <c r="O136" i="2" s="1"/>
  <c r="AA1042" i="2"/>
  <c r="O1042" i="2" s="1"/>
  <c r="AA277" i="2"/>
  <c r="O277" i="2" s="1"/>
  <c r="AB628" i="2"/>
  <c r="P628" i="2" s="1"/>
  <c r="AB234" i="2"/>
  <c r="P234" i="2" s="1"/>
  <c r="AB1082" i="2"/>
  <c r="P1082" i="2" s="1"/>
  <c r="AB167" i="2"/>
  <c r="P167" i="2" s="1"/>
  <c r="AB491" i="2"/>
  <c r="P491" i="2" s="1"/>
  <c r="Z704" i="2"/>
  <c r="Z346" i="2"/>
  <c r="Z894" i="2"/>
  <c r="Z95" i="2"/>
  <c r="X1214" i="2"/>
  <c r="X278" i="2"/>
  <c r="X1070" i="2"/>
  <c r="X699" i="2"/>
  <c r="X825" i="2"/>
  <c r="AA452" i="2"/>
  <c r="O452" i="2" s="1"/>
  <c r="AA900" i="2"/>
  <c r="O900" i="2" s="1"/>
  <c r="AA770" i="2"/>
  <c r="O770" i="2" s="1"/>
  <c r="AA640" i="2"/>
  <c r="O640" i="2" s="1"/>
  <c r="AA966" i="2"/>
  <c r="O966" i="2" s="1"/>
  <c r="AB925" i="2"/>
  <c r="P925" i="2" s="1"/>
  <c r="AB593" i="2"/>
  <c r="P593" i="2" s="1"/>
  <c r="AB618" i="2"/>
  <c r="P618" i="2" s="1"/>
  <c r="AB1121" i="2"/>
  <c r="P1121" i="2" s="1"/>
  <c r="AB359" i="2"/>
  <c r="P359" i="2" s="1"/>
  <c r="Z984" i="2"/>
  <c r="Z447" i="2"/>
  <c r="Z635" i="2"/>
  <c r="Z965" i="2"/>
  <c r="Z598" i="2"/>
  <c r="X1200" i="2"/>
  <c r="X291" i="2"/>
  <c r="X1097" i="2"/>
  <c r="X1121" i="2"/>
  <c r="X755" i="2"/>
  <c r="AA388" i="2"/>
  <c r="O388" i="2" s="1"/>
  <c r="AA959" i="2"/>
  <c r="O959" i="2" s="1"/>
  <c r="AA1024" i="2"/>
  <c r="O1024" i="2" s="1"/>
  <c r="AA927" i="2"/>
  <c r="O927" i="2" s="1"/>
  <c r="AA768" i="2"/>
  <c r="O768" i="2" s="1"/>
  <c r="AB918" i="2"/>
  <c r="P918" i="2" s="1"/>
  <c r="AB29" i="2"/>
  <c r="P29" i="2" s="1"/>
  <c r="AB694" i="2"/>
  <c r="P694" i="2" s="1"/>
  <c r="AB1042" i="2"/>
  <c r="P1042" i="2" s="1"/>
  <c r="AB397" i="2"/>
  <c r="P397" i="2" s="1"/>
  <c r="Z973" i="2"/>
  <c r="Z634" i="2"/>
  <c r="Z687" i="2"/>
  <c r="Z652" i="2"/>
  <c r="Z620" i="2"/>
  <c r="X523" i="2"/>
  <c r="X353" i="2"/>
  <c r="X1102" i="2"/>
  <c r="X554" i="2"/>
  <c r="X413" i="2"/>
  <c r="AA201" i="2"/>
  <c r="O201" i="2" s="1"/>
  <c r="AA1187" i="2"/>
  <c r="O1187" i="2" s="1"/>
  <c r="AA84" i="2"/>
  <c r="O84" i="2" s="1"/>
  <c r="AA1219" i="2"/>
  <c r="O1219" i="2" s="1"/>
  <c r="AA358" i="2"/>
  <c r="O358" i="2" s="1"/>
  <c r="AB432" i="2"/>
  <c r="P432" i="2" s="1"/>
  <c r="AB912" i="2"/>
  <c r="P912" i="2" s="1"/>
  <c r="AB106" i="2"/>
  <c r="P106" i="2" s="1"/>
  <c r="AB973" i="2"/>
  <c r="P973" i="2" s="1"/>
  <c r="AB50" i="2"/>
  <c r="P50" i="2" s="1"/>
  <c r="Z145" i="2"/>
  <c r="Z584" i="2"/>
  <c r="Z1026" i="2"/>
  <c r="Z657" i="2"/>
  <c r="X567" i="2"/>
  <c r="X275" i="2"/>
  <c r="X998" i="2"/>
  <c r="X1191" i="2"/>
  <c r="AA347" i="2"/>
  <c r="O347" i="2" s="1"/>
  <c r="AA867" i="2"/>
  <c r="O867" i="2" s="1"/>
  <c r="AA1222" i="2"/>
  <c r="O1222" i="2" s="1"/>
  <c r="AA628" i="2"/>
  <c r="O628" i="2" s="1"/>
  <c r="AB536" i="2"/>
  <c r="P536" i="2" s="1"/>
  <c r="AB549" i="2"/>
  <c r="P549" i="2" s="1"/>
  <c r="AB1262" i="2"/>
  <c r="P1262" i="2" s="1"/>
  <c r="AB182" i="2"/>
  <c r="P182" i="2" s="1"/>
  <c r="Z690" i="2"/>
  <c r="Z387" i="2"/>
  <c r="Z1052" i="2"/>
  <c r="Z348" i="2"/>
  <c r="Z167" i="2"/>
  <c r="Z55" i="2"/>
  <c r="Z750" i="2"/>
  <c r="Z139" i="2"/>
  <c r="N318" i="2" l="1"/>
  <c r="Y318" i="2"/>
  <c r="M318" i="2" s="1"/>
  <c r="L578" i="2"/>
  <c r="N1148" i="2"/>
  <c r="Y1148" i="2"/>
  <c r="M1148" i="2" s="1"/>
  <c r="N110" i="2"/>
  <c r="Y110" i="2"/>
  <c r="M110" i="2" s="1"/>
  <c r="L241" i="2"/>
  <c r="Y1063" i="2"/>
  <c r="M1063" i="2" s="1"/>
  <c r="N1063" i="2"/>
  <c r="L960" i="2"/>
  <c r="L769" i="2"/>
  <c r="N1036" i="2"/>
  <c r="Y1036" i="2"/>
  <c r="M1036" i="2" s="1"/>
  <c r="Y1110" i="2"/>
  <c r="M1110" i="2" s="1"/>
  <c r="N1110" i="2"/>
  <c r="L919" i="2"/>
  <c r="L479" i="2"/>
  <c r="L723" i="2"/>
  <c r="Y753" i="2"/>
  <c r="N753" i="2"/>
  <c r="L225" i="2"/>
  <c r="L815" i="2"/>
  <c r="N917" i="2"/>
  <c r="Y917" i="2"/>
  <c r="M917" i="2" s="1"/>
  <c r="N1064" i="2"/>
  <c r="Y1064" i="2"/>
  <c r="M1064" i="2" s="1"/>
  <c r="L804" i="2"/>
  <c r="Y103" i="2"/>
  <c r="M103" i="2" s="1"/>
  <c r="N103" i="2"/>
  <c r="N712" i="2"/>
  <c r="Y712" i="2"/>
  <c r="M712" i="2" s="1"/>
  <c r="L1216" i="2"/>
  <c r="N636" i="2"/>
  <c r="Y636" i="2"/>
  <c r="M636" i="2" s="1"/>
  <c r="L347" i="2"/>
  <c r="N996" i="2"/>
  <c r="Y996" i="2"/>
  <c r="M996" i="2" s="1"/>
  <c r="N963" i="2"/>
  <c r="Y963" i="2"/>
  <c r="M963" i="2" s="1"/>
  <c r="L946" i="2"/>
  <c r="N160" i="2"/>
  <c r="Y160" i="2"/>
  <c r="M160" i="2" s="1"/>
  <c r="Y379" i="2"/>
  <c r="M379" i="2" s="1"/>
  <c r="N379" i="2"/>
  <c r="L1235" i="2"/>
  <c r="K1235" i="2"/>
  <c r="B1235" i="2" s="1" a="1"/>
  <c r="B1235" i="2" s="1"/>
  <c r="H1235" i="2" s="1"/>
  <c r="I1235" i="2" s="1"/>
  <c r="Y13" i="2"/>
  <c r="M13" i="2" s="1"/>
  <c r="N13" i="2"/>
  <c r="N365" i="2"/>
  <c r="Y365" i="2"/>
  <c r="M365" i="2" s="1"/>
  <c r="N822" i="2"/>
  <c r="Y822" i="2"/>
  <c r="M822" i="2" s="1"/>
  <c r="N1047" i="2"/>
  <c r="Y1047" i="2"/>
  <c r="M1047" i="2" s="1"/>
  <c r="Y1193" i="2"/>
  <c r="M1193" i="2" s="1"/>
  <c r="N1193" i="2"/>
  <c r="N655" i="2"/>
  <c r="Y655" i="2"/>
  <c r="M655" i="2" s="1"/>
  <c r="N474" i="2"/>
  <c r="Y474" i="2"/>
  <c r="M474" i="2" s="1"/>
  <c r="L1108" i="2"/>
  <c r="Y643" i="2"/>
  <c r="M643" i="2" s="1"/>
  <c r="N643" i="2"/>
  <c r="N383" i="2"/>
  <c r="Y383" i="2"/>
  <c r="M383" i="2" s="1"/>
  <c r="L1152" i="2"/>
  <c r="N1018" i="2"/>
  <c r="Y1018" i="2"/>
  <c r="L249" i="2"/>
  <c r="L582" i="2"/>
  <c r="K582" i="2"/>
  <c r="B582" i="2" s="1" a="1"/>
  <c r="B582" i="2" s="1"/>
  <c r="H582" i="2" s="1"/>
  <c r="L697" i="2"/>
  <c r="L112" i="2"/>
  <c r="K112" i="2"/>
  <c r="B112" i="2" s="1" a="1"/>
  <c r="B112" i="2" s="1"/>
  <c r="H112" i="2" s="1"/>
  <c r="Y1188" i="2"/>
  <c r="N1188" i="2"/>
  <c r="Y1210" i="2"/>
  <c r="M1210" i="2" s="1"/>
  <c r="N1210" i="2"/>
  <c r="L602" i="2"/>
  <c r="N548" i="2"/>
  <c r="Y548" i="2"/>
  <c r="M548" i="2" s="1"/>
  <c r="L132" i="2"/>
  <c r="L1206" i="2"/>
  <c r="L480" i="2"/>
  <c r="Y42" i="2"/>
  <c r="N42" i="2"/>
  <c r="Y392" i="2"/>
  <c r="M392" i="2" s="1"/>
  <c r="N392" i="2"/>
  <c r="N491" i="2"/>
  <c r="Y491" i="2"/>
  <c r="N1173" i="2"/>
  <c r="Y1173" i="2"/>
  <c r="M1173" i="2" s="1"/>
  <c r="N926" i="2"/>
  <c r="Y926" i="2"/>
  <c r="M926" i="2" s="1"/>
  <c r="Y891" i="2"/>
  <c r="M891" i="2" s="1"/>
  <c r="B896" i="2" a="1"/>
  <c r="B896" i="2" s="1"/>
  <c r="H896" i="2" s="1"/>
  <c r="Y678" i="2"/>
  <c r="N678" i="2"/>
  <c r="L233" i="2"/>
  <c r="L327" i="2"/>
  <c r="N236" i="2"/>
  <c r="Y236" i="2"/>
  <c r="M236" i="2" s="1"/>
  <c r="L470" i="2"/>
  <c r="L208" i="2"/>
  <c r="Y798" i="2"/>
  <c r="M798" i="2" s="1"/>
  <c r="N798" i="2"/>
  <c r="L773" i="2"/>
  <c r="N911" i="2"/>
  <c r="Y911" i="2"/>
  <c r="M911" i="2" s="1"/>
  <c r="Y26" i="2"/>
  <c r="N26" i="2"/>
  <c r="L1201" i="2"/>
  <c r="L99" i="2"/>
  <c r="N572" i="2"/>
  <c r="Y572" i="2"/>
  <c r="M572" i="2" s="1"/>
  <c r="L538" i="2"/>
  <c r="L730" i="2"/>
  <c r="Y696" i="2"/>
  <c r="N696" i="2"/>
  <c r="N1237" i="2"/>
  <c r="Y1237" i="2"/>
  <c r="M1237" i="2" s="1"/>
  <c r="N175" i="2"/>
  <c r="Y175" i="2"/>
  <c r="M175" i="2" s="1"/>
  <c r="Y127" i="2"/>
  <c r="M127" i="2" s="1"/>
  <c r="N127" i="2"/>
  <c r="Y932" i="2"/>
  <c r="M932" i="2" s="1"/>
  <c r="N922" i="2"/>
  <c r="Y922" i="2"/>
  <c r="M922" i="2" s="1"/>
  <c r="L202" i="2"/>
  <c r="L409" i="2"/>
  <c r="N1019" i="2"/>
  <c r="Y1019" i="2"/>
  <c r="L1092" i="2"/>
  <c r="Y853" i="2"/>
  <c r="M853" i="2" s="1"/>
  <c r="N853" i="2"/>
  <c r="Y1178" i="2"/>
  <c r="M1178" i="2" s="1"/>
  <c r="N1178" i="2"/>
  <c r="L666" i="2"/>
  <c r="L680" i="2"/>
  <c r="Y340" i="2"/>
  <c r="M340" i="2" s="1"/>
  <c r="N340" i="2"/>
  <c r="N1165" i="2"/>
  <c r="Y1165" i="2"/>
  <c r="M1165" i="2" s="1"/>
  <c r="L1272" i="2"/>
  <c r="N1201" i="2"/>
  <c r="Y1201" i="2"/>
  <c r="M1201" i="2" s="1"/>
  <c r="L98" i="2"/>
  <c r="L73" i="2"/>
  <c r="K73" i="2"/>
  <c r="B73" i="2" s="1" a="1"/>
  <c r="B73" i="2" s="1"/>
  <c r="H73" i="2" s="1"/>
  <c r="Y1245" i="2"/>
  <c r="M1245" i="2" s="1"/>
  <c r="N1245" i="2"/>
  <c r="L96" i="2"/>
  <c r="Y1006" i="2"/>
  <c r="M1006" i="2" s="1"/>
  <c r="N1006" i="2"/>
  <c r="L487" i="2"/>
  <c r="L1246" i="2"/>
  <c r="N1270" i="2"/>
  <c r="Y1270" i="2"/>
  <c r="M1270" i="2" s="1"/>
  <c r="L973" i="2"/>
  <c r="Y1025" i="2"/>
  <c r="M1025" i="2" s="1"/>
  <c r="N1025" i="2"/>
  <c r="N66" i="2"/>
  <c r="Y66" i="2"/>
  <c r="M66" i="2" s="1"/>
  <c r="L792" i="2"/>
  <c r="N991" i="2"/>
  <c r="Y991" i="2"/>
  <c r="M991" i="2" s="1"/>
  <c r="L1178" i="2"/>
  <c r="K1178" i="2"/>
  <c r="B1178" i="2" s="1" a="1"/>
  <c r="B1178" i="2" s="1"/>
  <c r="H1178" i="2" s="1"/>
  <c r="Y227" i="2"/>
  <c r="M227" i="2" s="1"/>
  <c r="N227" i="2"/>
  <c r="L1111" i="2"/>
  <c r="N377" i="2"/>
  <c r="Y377" i="2"/>
  <c r="M377" i="2" s="1"/>
  <c r="L45" i="2"/>
  <c r="L887" i="2"/>
  <c r="Y361" i="2"/>
  <c r="M361" i="2" s="1"/>
  <c r="N361" i="2"/>
  <c r="N190" i="2"/>
  <c r="Y190" i="2"/>
  <c r="M190" i="2" s="1"/>
  <c r="L612" i="2"/>
  <c r="Y664" i="2"/>
  <c r="M664" i="2" s="1"/>
  <c r="N664" i="2"/>
  <c r="L593" i="2"/>
  <c r="L262" i="2"/>
  <c r="N966" i="2"/>
  <c r="Y966" i="2"/>
  <c r="M966" i="2" s="1"/>
  <c r="L438" i="2"/>
  <c r="L83" i="2"/>
  <c r="L939" i="2"/>
  <c r="N336" i="2"/>
  <c r="Y336" i="2"/>
  <c r="M336" i="2" s="1"/>
  <c r="Y137" i="2"/>
  <c r="M137" i="2" s="1"/>
  <c r="N137" i="2"/>
  <c r="L1021" i="2"/>
  <c r="Y105" i="2"/>
  <c r="M105" i="2" s="1"/>
  <c r="N105" i="2"/>
  <c r="L420" i="2"/>
  <c r="L899" i="2"/>
  <c r="N547" i="2"/>
  <c r="Y547" i="2"/>
  <c r="M547" i="2" s="1"/>
  <c r="Y1212" i="2"/>
  <c r="M1212" i="2" s="1"/>
  <c r="N1212" i="2"/>
  <c r="Y259" i="2"/>
  <c r="M259" i="2" s="1"/>
  <c r="Y374" i="2"/>
  <c r="M374" i="2" s="1"/>
  <c r="N374" i="2"/>
  <c r="Y1069" i="2"/>
  <c r="M1069" i="2" s="1"/>
  <c r="N1069" i="2"/>
  <c r="L471" i="2"/>
  <c r="L645" i="2"/>
  <c r="N597" i="2"/>
  <c r="Y597" i="2"/>
  <c r="M597" i="2" s="1"/>
  <c r="AC32" i="1"/>
  <c r="N726" i="2"/>
  <c r="Y726" i="2"/>
  <c r="M726" i="2" s="1"/>
  <c r="Y719" i="2"/>
  <c r="N719" i="2"/>
  <c r="L1238" i="2"/>
  <c r="Y796" i="2"/>
  <c r="M796" i="2" s="1"/>
  <c r="N796" i="2"/>
  <c r="L940" i="2"/>
  <c r="N221" i="2"/>
  <c r="Y221" i="2"/>
  <c r="M221" i="2" s="1"/>
  <c r="L379" i="2"/>
  <c r="K379" i="2"/>
  <c r="N614" i="2"/>
  <c r="Y614" i="2"/>
  <c r="M614" i="2" s="1"/>
  <c r="Y438" i="2"/>
  <c r="M438" i="2" s="1"/>
  <c r="Y203" i="2"/>
  <c r="M203" i="2" s="1"/>
  <c r="L486" i="2"/>
  <c r="L117" i="2"/>
  <c r="L604" i="2"/>
  <c r="N489" i="2"/>
  <c r="Y489" i="2"/>
  <c r="M489" i="2" s="1"/>
  <c r="L634" i="2"/>
  <c r="Y716" i="2"/>
  <c r="M716" i="2" s="1"/>
  <c r="N716" i="2"/>
  <c r="N965" i="2"/>
  <c r="Y965" i="2"/>
  <c r="M965" i="2" s="1"/>
  <c r="L1070" i="2"/>
  <c r="Y1055" i="2"/>
  <c r="M1055" i="2" s="1"/>
  <c r="N1055" i="2"/>
  <c r="Y1183" i="2"/>
  <c r="M1183" i="2" s="1"/>
  <c r="N1183" i="2"/>
  <c r="Y978" i="2"/>
  <c r="M978" i="2" s="1"/>
  <c r="L146" i="2"/>
  <c r="Y635" i="2"/>
  <c r="M635" i="2" s="1"/>
  <c r="N635" i="2"/>
  <c r="L278" i="2"/>
  <c r="K278" i="2"/>
  <c r="L86" i="2"/>
  <c r="N476" i="2"/>
  <c r="Y476" i="2"/>
  <c r="M476" i="2" s="1"/>
  <c r="L10" i="2"/>
  <c r="K10" i="2"/>
  <c r="B10" i="2" s="1" a="1"/>
  <c r="B10" i="2" s="1"/>
  <c r="H10" i="2" s="1"/>
  <c r="I10" i="2" s="1"/>
  <c r="N565" i="2"/>
  <c r="Y565" i="2"/>
  <c r="M565" i="2" s="1"/>
  <c r="N255" i="2"/>
  <c r="Y255" i="2"/>
  <c r="N351" i="2"/>
  <c r="Y351" i="2"/>
  <c r="M351" i="2" s="1"/>
  <c r="L1224" i="2"/>
  <c r="K1224" i="2"/>
  <c r="B1224" i="2" s="1" a="1"/>
  <c r="B1224" i="2" s="1"/>
  <c r="H1224" i="2" s="1"/>
  <c r="Y1221" i="2"/>
  <c r="M1221" i="2" s="1"/>
  <c r="N1221" i="2"/>
  <c r="L191" i="2"/>
  <c r="L584" i="2"/>
  <c r="Y588" i="2"/>
  <c r="M588" i="2" s="1"/>
  <c r="N588" i="2"/>
  <c r="L859" i="2"/>
  <c r="L581" i="2"/>
  <c r="K581" i="2"/>
  <c r="L941" i="2"/>
  <c r="N592" i="2"/>
  <c r="Y592" i="2"/>
  <c r="M592" i="2" s="1"/>
  <c r="L1004" i="2"/>
  <c r="L1127" i="2"/>
  <c r="N1229" i="2"/>
  <c r="Y1229" i="2"/>
  <c r="M1229" i="2" s="1"/>
  <c r="L231" i="2"/>
  <c r="Y244" i="2"/>
  <c r="M244" i="2" s="1"/>
  <c r="N244" i="2"/>
  <c r="L1043" i="2"/>
  <c r="Y502" i="2"/>
  <c r="M502" i="2" s="1"/>
  <c r="N502" i="2"/>
  <c r="L29" i="2"/>
  <c r="N1135" i="2"/>
  <c r="Y1135" i="2"/>
  <c r="M1135" i="2" s="1"/>
  <c r="L149" i="2"/>
  <c r="L256" i="2"/>
  <c r="N1137" i="2"/>
  <c r="Y1137" i="2"/>
  <c r="L1166" i="2"/>
  <c r="L259" i="2"/>
  <c r="K259" i="2"/>
  <c r="Y1219" i="2"/>
  <c r="M1219" i="2" s="1"/>
  <c r="N1219" i="2"/>
  <c r="N412" i="2"/>
  <c r="Y412" i="2"/>
  <c r="M412" i="2" s="1"/>
  <c r="N1248" i="2"/>
  <c r="Y1248" i="2"/>
  <c r="M1248" i="2" s="1"/>
  <c r="N517" i="2"/>
  <c r="Y517" i="2"/>
  <c r="M517" i="2" s="1"/>
  <c r="N118" i="2"/>
  <c r="Y118" i="2"/>
  <c r="Y413" i="2"/>
  <c r="M413" i="2" s="1"/>
  <c r="N975" i="2"/>
  <c r="Y975" i="2"/>
  <c r="M975" i="2" s="1"/>
  <c r="L911" i="2"/>
  <c r="K911" i="2"/>
  <c r="B911" i="2" s="1" a="1"/>
  <c r="B911" i="2" s="1"/>
  <c r="H911" i="2" s="1"/>
  <c r="N113" i="2"/>
  <c r="Y113" i="2"/>
  <c r="M113" i="2" s="1"/>
  <c r="N111" i="2"/>
  <c r="Y111" i="2"/>
  <c r="M111" i="2" s="1"/>
  <c r="L27" i="2"/>
  <c r="N537" i="2"/>
  <c r="Y537" i="2"/>
  <c r="Y524" i="2"/>
  <c r="M524" i="2" s="1"/>
  <c r="N524" i="2"/>
  <c r="L195" i="2"/>
  <c r="L312" i="2"/>
  <c r="L293" i="2"/>
  <c r="Y1085" i="2"/>
  <c r="M1085" i="2" s="1"/>
  <c r="N1085" i="2"/>
  <c r="L493" i="2"/>
  <c r="L431" i="2"/>
  <c r="Y403" i="2"/>
  <c r="M403" i="2" s="1"/>
  <c r="N403" i="2"/>
  <c r="N33" i="2"/>
  <c r="Y33" i="2"/>
  <c r="M33" i="2" s="1"/>
  <c r="L833" i="2"/>
  <c r="L776" i="2"/>
  <c r="N769" i="2"/>
  <c r="Y769" i="2"/>
  <c r="M769" i="2" s="1"/>
  <c r="Y1045" i="2"/>
  <c r="M1045" i="2" s="1"/>
  <c r="N1045" i="2"/>
  <c r="N1083" i="2"/>
  <c r="Y1083" i="2"/>
  <c r="N202" i="2"/>
  <c r="Y202" i="2"/>
  <c r="M202" i="2" s="1"/>
  <c r="N532" i="2"/>
  <c r="Y532" i="2"/>
  <c r="M532" i="2" s="1"/>
  <c r="L1002" i="2"/>
  <c r="L637" i="2"/>
  <c r="Y781" i="2"/>
  <c r="M781" i="2" s="1"/>
  <c r="N781" i="2"/>
  <c r="L46" i="2"/>
  <c r="L764" i="2"/>
  <c r="N609" i="2"/>
  <c r="Y609" i="2"/>
  <c r="M609" i="2" s="1"/>
  <c r="L325" i="2"/>
  <c r="N414" i="2"/>
  <c r="Y414" i="2"/>
  <c r="M414" i="2" s="1"/>
  <c r="N981" i="2"/>
  <c r="Y981" i="2"/>
  <c r="M981" i="2" s="1"/>
  <c r="Y1144" i="2"/>
  <c r="M1144" i="2" s="1"/>
  <c r="N1144" i="2"/>
  <c r="L828" i="2"/>
  <c r="N698" i="2"/>
  <c r="Y698" i="2"/>
  <c r="M698" i="2" s="1"/>
  <c r="L150" i="2"/>
  <c r="L869" i="2"/>
  <c r="Y1038" i="2"/>
  <c r="M1038" i="2" s="1"/>
  <c r="N1038" i="2"/>
  <c r="N685" i="2"/>
  <c r="Y685" i="2"/>
  <c r="M685" i="2" s="1"/>
  <c r="N112" i="2"/>
  <c r="Y112" i="2"/>
  <c r="M112" i="2" s="1"/>
  <c r="Y1138" i="2"/>
  <c r="M1138" i="2" s="1"/>
  <c r="N1138" i="2"/>
  <c r="N432" i="2"/>
  <c r="Y432" i="2"/>
  <c r="M432" i="2" s="1"/>
  <c r="N292" i="2"/>
  <c r="Y292" i="2"/>
  <c r="M292" i="2" s="1"/>
  <c r="L1123" i="2"/>
  <c r="N1035" i="2"/>
  <c r="Y1035" i="2"/>
  <c r="M1035" i="2" s="1"/>
  <c r="L520" i="2"/>
  <c r="L385" i="2"/>
  <c r="N1239" i="2"/>
  <c r="Y1239" i="2"/>
  <c r="M1239" i="2" s="1"/>
  <c r="L475" i="2"/>
  <c r="L598" i="2"/>
  <c r="L670" i="2"/>
  <c r="Y700" i="2"/>
  <c r="M700" i="2" s="1"/>
  <c r="N700" i="2"/>
  <c r="L726" i="2"/>
  <c r="K726" i="2"/>
  <c r="N437" i="2"/>
  <c r="Y437" i="2"/>
  <c r="M437" i="2" s="1"/>
  <c r="L1079" i="2"/>
  <c r="L1005" i="2"/>
  <c r="Y345" i="2"/>
  <c r="M345" i="2" s="1"/>
  <c r="N345" i="2"/>
  <c r="L186" i="2"/>
  <c r="L330" i="2"/>
  <c r="L777" i="2"/>
  <c r="N173" i="2"/>
  <c r="Y173" i="2"/>
  <c r="M173" i="2" s="1"/>
  <c r="N695" i="2"/>
  <c r="Y695" i="2"/>
  <c r="M695" i="2" s="1"/>
  <c r="L1095" i="2"/>
  <c r="N611" i="2"/>
  <c r="Y611" i="2"/>
  <c r="L269" i="2"/>
  <c r="L311" i="2"/>
  <c r="K311" i="2"/>
  <c r="Y773" i="2"/>
  <c r="M773" i="2" s="1"/>
  <c r="N773" i="2"/>
  <c r="L123" i="2"/>
  <c r="N472" i="2"/>
  <c r="Y472" i="2"/>
  <c r="Y511" i="2"/>
  <c r="M511" i="2" s="1"/>
  <c r="K47" i="2"/>
  <c r="B47" i="2" s="1" a="1"/>
  <c r="B47" i="2" s="1"/>
  <c r="H47" i="2" s="1"/>
  <c r="N816" i="2"/>
  <c r="Y816" i="2"/>
  <c r="M816" i="2" s="1"/>
  <c r="L58" i="2"/>
  <c r="N305" i="2"/>
  <c r="Y305" i="2"/>
  <c r="N306" i="2"/>
  <c r="Y306" i="2"/>
  <c r="M306" i="2" s="1"/>
  <c r="L180" i="2"/>
  <c r="Y909" i="2"/>
  <c r="M909" i="2" s="1"/>
  <c r="N939" i="2"/>
  <c r="Y939" i="2"/>
  <c r="M939" i="2" s="1"/>
  <c r="L902" i="2"/>
  <c r="N471" i="2"/>
  <c r="Y471" i="2"/>
  <c r="M471" i="2" s="1"/>
  <c r="L209" i="2"/>
  <c r="L880" i="2"/>
  <c r="N505" i="2"/>
  <c r="Y505" i="2"/>
  <c r="M505" i="2" s="1"/>
  <c r="L158" i="2"/>
  <c r="L1045" i="2"/>
  <c r="K1045" i="2"/>
  <c r="L858" i="2"/>
  <c r="L280" i="2"/>
  <c r="K280" i="2"/>
  <c r="B280" i="2" s="1" a="1"/>
  <c r="B280" i="2" s="1"/>
  <c r="H280" i="2" s="1"/>
  <c r="I280" i="2" s="1"/>
  <c r="Y358" i="2"/>
  <c r="N358" i="2"/>
  <c r="L963" i="2"/>
  <c r="Y639" i="2"/>
  <c r="N639" i="2"/>
  <c r="N490" i="2"/>
  <c r="Y490" i="2"/>
  <c r="M490" i="2" s="1"/>
  <c r="L609" i="2"/>
  <c r="K609" i="2"/>
  <c r="Y646" i="2"/>
  <c r="N646" i="2"/>
  <c r="Y706" i="2"/>
  <c r="N833" i="2"/>
  <c r="Y833" i="2"/>
  <c r="M833" i="2" s="1"/>
  <c r="Y486" i="2"/>
  <c r="M486" i="2" s="1"/>
  <c r="N486" i="2"/>
  <c r="L903" i="2"/>
  <c r="L1064" i="2"/>
  <c r="K1064" i="2"/>
  <c r="B1064" i="2" s="1" a="1"/>
  <c r="B1064" i="2" s="1"/>
  <c r="H1064" i="2" s="1"/>
  <c r="N395" i="2"/>
  <c r="Y395" i="2"/>
  <c r="M395" i="2" s="1"/>
  <c r="N527" i="2"/>
  <c r="Y527" i="2"/>
  <c r="M527" i="2" s="1"/>
  <c r="L1066" i="2"/>
  <c r="Y1152" i="2"/>
  <c r="M1152" i="2" s="1"/>
  <c r="N1152" i="2"/>
  <c r="L168" i="2"/>
  <c r="L508" i="2"/>
  <c r="N610" i="2"/>
  <c r="Y610" i="2"/>
  <c r="M610" i="2" s="1"/>
  <c r="Y1231" i="2"/>
  <c r="M1231" i="2" s="1"/>
  <c r="N1231" i="2"/>
  <c r="Y1023" i="2"/>
  <c r="M1023" i="2" s="1"/>
  <c r="N1023" i="2"/>
  <c r="L1263" i="2"/>
  <c r="L1051" i="2"/>
  <c r="L1194" i="2"/>
  <c r="L727" i="2"/>
  <c r="Y447" i="2"/>
  <c r="M447" i="2" s="1"/>
  <c r="N447" i="2"/>
  <c r="L1214" i="2"/>
  <c r="L865" i="2"/>
  <c r="Y539" i="2"/>
  <c r="M539" i="2" s="1"/>
  <c r="N539" i="2"/>
  <c r="L821" i="2"/>
  <c r="Y529" i="2"/>
  <c r="N529" i="2"/>
  <c r="L1202" i="2"/>
  <c r="N380" i="2"/>
  <c r="Y380" i="2"/>
  <c r="M380" i="2" s="1"/>
  <c r="L1232" i="2"/>
  <c r="K1067" i="2"/>
  <c r="B1067" i="2" s="1" a="1"/>
  <c r="B1067" i="2" s="1"/>
  <c r="H1067" i="2" s="1"/>
  <c r="I1067" i="2" s="1"/>
  <c r="L1067" i="2"/>
  <c r="N1020" i="2"/>
  <c r="Y1020" i="2"/>
  <c r="M1020" i="2" s="1"/>
  <c r="L130" i="2"/>
  <c r="L469" i="2"/>
  <c r="L1211" i="2"/>
  <c r="L273" i="2"/>
  <c r="B665" i="2" a="1"/>
  <c r="B665" i="2" s="1"/>
  <c r="H665" i="2" s="1"/>
  <c r="N870" i="2"/>
  <c r="Y870" i="2"/>
  <c r="M870" i="2" s="1"/>
  <c r="N308" i="2"/>
  <c r="Y308" i="2"/>
  <c r="M308" i="2" s="1"/>
  <c r="L1135" i="2"/>
  <c r="N531" i="2"/>
  <c r="Y531" i="2"/>
  <c r="M531" i="2" s="1"/>
  <c r="L283" i="2"/>
  <c r="L444" i="2"/>
  <c r="N810" i="2"/>
  <c r="Y810" i="2"/>
  <c r="L345" i="2"/>
  <c r="K345" i="2"/>
  <c r="B345" i="2" s="1" a="1"/>
  <c r="B345" i="2" s="1"/>
  <c r="H345" i="2" s="1"/>
  <c r="L525" i="2"/>
  <c r="N688" i="2"/>
  <c r="Y688" i="2"/>
  <c r="M688" i="2" s="1"/>
  <c r="N235" i="2"/>
  <c r="Y235" i="2"/>
  <c r="M235" i="2" s="1"/>
  <c r="L326" i="2"/>
  <c r="L1218" i="2"/>
  <c r="N999" i="2"/>
  <c r="Y999" i="2"/>
  <c r="M999" i="2" s="1"/>
  <c r="L14" i="2"/>
  <c r="L1250" i="2"/>
  <c r="N936" i="2"/>
  <c r="Y936" i="2"/>
  <c r="M936" i="2" s="1"/>
  <c r="N271" i="2"/>
  <c r="Y271" i="2"/>
  <c r="Y720" i="2"/>
  <c r="M720" i="2" s="1"/>
  <c r="N720" i="2"/>
  <c r="N786" i="2"/>
  <c r="Y786" i="2"/>
  <c r="L606" i="2"/>
  <c r="L289" i="2"/>
  <c r="Y851" i="2"/>
  <c r="M851" i="2" s="1"/>
  <c r="N851" i="2"/>
  <c r="Y485" i="2"/>
  <c r="M485" i="2" s="1"/>
  <c r="N485" i="2"/>
  <c r="Y88" i="2"/>
  <c r="M88" i="2" s="1"/>
  <c r="N88" i="2"/>
  <c r="L1168" i="2"/>
  <c r="L488" i="2"/>
  <c r="N546" i="2"/>
  <c r="Y546" i="2"/>
  <c r="M546" i="2" s="1"/>
  <c r="L892" i="2"/>
  <c r="L808" i="2"/>
  <c r="N998" i="2"/>
  <c r="Y998" i="2"/>
  <c r="M998" i="2" s="1"/>
  <c r="L826" i="2"/>
  <c r="L835" i="2"/>
  <c r="N1059" i="2"/>
  <c r="Y1059" i="2"/>
  <c r="M1059" i="2" s="1"/>
  <c r="N1109" i="2"/>
  <c r="Y1109" i="2"/>
  <c r="M1109" i="2" s="1"/>
  <c r="Y314" i="2"/>
  <c r="M314" i="2" s="1"/>
  <c r="N314" i="2"/>
  <c r="Y934" i="2"/>
  <c r="M934" i="2" s="1"/>
  <c r="N934" i="2"/>
  <c r="Y312" i="2"/>
  <c r="M312" i="2" s="1"/>
  <c r="N887" i="2"/>
  <c r="Y887" i="2"/>
  <c r="M887" i="2" s="1"/>
  <c r="Y703" i="2"/>
  <c r="N703" i="2"/>
  <c r="L681" i="2"/>
  <c r="N210" i="2"/>
  <c r="Y210" i="2"/>
  <c r="M210" i="2" s="1"/>
  <c r="Y1202" i="2"/>
  <c r="M1202" i="2" s="1"/>
  <c r="N1202" i="2"/>
  <c r="L832" i="2"/>
  <c r="Y605" i="2"/>
  <c r="M605" i="2" s="1"/>
  <c r="N605" i="2"/>
  <c r="K527" i="2"/>
  <c r="B527" i="2" s="1" a="1"/>
  <c r="B527" i="2" s="1"/>
  <c r="H527" i="2" s="1"/>
  <c r="L527" i="2"/>
  <c r="L675" i="2"/>
  <c r="Y495" i="2"/>
  <c r="M495" i="2" s="1"/>
  <c r="Y1272" i="2"/>
  <c r="M1272" i="2" s="1"/>
  <c r="N1272" i="2"/>
  <c r="L77" i="2"/>
  <c r="N172" i="2"/>
  <c r="Y172" i="2"/>
  <c r="M172" i="2" s="1"/>
  <c r="Y280" i="2"/>
  <c r="M280" i="2" s="1"/>
  <c r="N280" i="2"/>
  <c r="L457" i="2"/>
  <c r="N1194" i="2"/>
  <c r="Y1194" i="2"/>
  <c r="M1194" i="2" s="1"/>
  <c r="N459" i="2"/>
  <c r="Y459" i="2"/>
  <c r="M459" i="2" s="1"/>
  <c r="K1172" i="2"/>
  <c r="B1172" i="2" s="1" a="1"/>
  <c r="B1172" i="2" s="1"/>
  <c r="H1172" i="2" s="1"/>
  <c r="I1172" i="2" s="1"/>
  <c r="N886" i="2"/>
  <c r="Y886" i="2"/>
  <c r="M886" i="2" s="1"/>
  <c r="L667" i="2"/>
  <c r="N398" i="2"/>
  <c r="Y398" i="2"/>
  <c r="M398" i="2" s="1"/>
  <c r="L936" i="2"/>
  <c r="L11" i="2"/>
  <c r="Y421" i="2"/>
  <c r="M421" i="2" s="1"/>
  <c r="N421" i="2"/>
  <c r="L190" i="2"/>
  <c r="K190" i="2"/>
  <c r="L110" i="2"/>
  <c r="K110" i="2"/>
  <c r="B110" i="2" s="1" a="1"/>
  <c r="B110" i="2" s="1"/>
  <c r="H110" i="2" s="1"/>
  <c r="L1031" i="2"/>
  <c r="L95" i="2"/>
  <c r="Y1149" i="2"/>
  <c r="N1149" i="2"/>
  <c r="L193" i="2"/>
  <c r="L35" i="2"/>
  <c r="N900" i="2"/>
  <c r="Y900" i="2"/>
  <c r="M900" i="2" s="1"/>
  <c r="Y1123" i="2"/>
  <c r="M1123" i="2" s="1"/>
  <c r="N1123" i="2"/>
  <c r="L705" i="2"/>
  <c r="L21" i="2"/>
  <c r="N119" i="2"/>
  <c r="Y119" i="2"/>
  <c r="M119" i="2" s="1"/>
  <c r="N68" i="2"/>
  <c r="Y68" i="2"/>
  <c r="K416" i="2"/>
  <c r="B416" i="2" s="1" a="1"/>
  <c r="B416" i="2" s="1"/>
  <c r="H416" i="2" s="1"/>
  <c r="L416" i="2"/>
  <c r="L1269" i="2"/>
  <c r="N507" i="2"/>
  <c r="Y507" i="2"/>
  <c r="L943" i="2"/>
  <c r="N416" i="2"/>
  <c r="Y416" i="2"/>
  <c r="M416" i="2" s="1"/>
  <c r="L1244" i="2"/>
  <c r="L672" i="2"/>
  <c r="Y441" i="2"/>
  <c r="M441" i="2" s="1"/>
  <c r="N441" i="2"/>
  <c r="L447" i="2"/>
  <c r="L512" i="2"/>
  <c r="N92" i="2"/>
  <c r="Y92" i="2"/>
  <c r="M92" i="2" s="1"/>
  <c r="L101" i="2"/>
  <c r="L702" i="2"/>
  <c r="Y659" i="2"/>
  <c r="M659" i="2" s="1"/>
  <c r="N659" i="2"/>
  <c r="L466" i="2"/>
  <c r="L849" i="2"/>
  <c r="Y1122" i="2"/>
  <c r="M1122" i="2" s="1"/>
  <c r="Y253" i="2"/>
  <c r="M253" i="2" s="1"/>
  <c r="Y1195" i="2"/>
  <c r="M1195" i="2" s="1"/>
  <c r="Y1136" i="2"/>
  <c r="M1136" i="2" s="1"/>
  <c r="N1136" i="2"/>
  <c r="L60" i="2"/>
  <c r="Y419" i="2"/>
  <c r="N419" i="2"/>
  <c r="Y601" i="2"/>
  <c r="M601" i="2" s="1"/>
  <c r="N601" i="2"/>
  <c r="L348" i="2"/>
  <c r="Y498" i="2"/>
  <c r="N498" i="2"/>
  <c r="Y587" i="2"/>
  <c r="M587" i="2" s="1"/>
  <c r="N587" i="2"/>
  <c r="L700" i="2"/>
  <c r="L104" i="2"/>
  <c r="N948" i="2"/>
  <c r="Y948" i="2"/>
  <c r="L212" i="2"/>
  <c r="Y1104" i="2"/>
  <c r="N1104" i="2"/>
  <c r="K210" i="2"/>
  <c r="L210" i="2"/>
  <c r="Y381" i="2"/>
  <c r="M381" i="2" s="1"/>
  <c r="Y287" i="2"/>
  <c r="M287" i="2" s="1"/>
  <c r="Y528" i="2"/>
  <c r="M528" i="2" s="1"/>
  <c r="N528" i="2"/>
  <c r="L1140" i="2"/>
  <c r="Y818" i="2"/>
  <c r="N818" i="2"/>
  <c r="N740" i="2"/>
  <c r="Y740" i="2"/>
  <c r="M740" i="2" s="1"/>
  <c r="L1040" i="2"/>
  <c r="N746" i="2"/>
  <c r="Y746" i="2"/>
  <c r="N980" i="2"/>
  <c r="Y980" i="2"/>
  <c r="L549" i="2"/>
  <c r="L845" i="2"/>
  <c r="Y254" i="2"/>
  <c r="M254" i="2" s="1"/>
  <c r="K741" i="2"/>
  <c r="B741" i="2" s="1" a="1"/>
  <c r="B741" i="2" s="1"/>
  <c r="H741" i="2" s="1"/>
  <c r="I741" i="2" s="1"/>
  <c r="N282" i="2"/>
  <c r="Y282" i="2"/>
  <c r="K274" i="2"/>
  <c r="L274" i="2"/>
  <c r="L945" i="2"/>
  <c r="Y57" i="2"/>
  <c r="M57" i="2" s="1"/>
  <c r="N57" i="2"/>
  <c r="Y376" i="2"/>
  <c r="M376" i="2" s="1"/>
  <c r="N376" i="2"/>
  <c r="Y667" i="2"/>
  <c r="M667" i="2" s="1"/>
  <c r="Y730" i="2"/>
  <c r="M730" i="2" s="1"/>
  <c r="N522" i="2"/>
  <c r="Y522" i="2"/>
  <c r="M522" i="2" s="1"/>
  <c r="L847" i="2"/>
  <c r="L290" i="2"/>
  <c r="K290" i="2"/>
  <c r="L483" i="2"/>
  <c r="N710" i="2"/>
  <c r="Y710" i="2"/>
  <c r="M710" i="2" s="1"/>
  <c r="N354" i="2"/>
  <c r="Y354" i="2"/>
  <c r="M354" i="2" s="1"/>
  <c r="Y984" i="2"/>
  <c r="M984" i="2" s="1"/>
  <c r="N984" i="2"/>
  <c r="N95" i="2"/>
  <c r="Y95" i="2"/>
  <c r="M95" i="2" s="1"/>
  <c r="K964" i="2"/>
  <c r="L964" i="2"/>
  <c r="N1041" i="2"/>
  <c r="Y1041" i="2"/>
  <c r="L830" i="2"/>
  <c r="N1112" i="2"/>
  <c r="Y1112" i="2"/>
  <c r="M1112" i="2" s="1"/>
  <c r="L547" i="2"/>
  <c r="K547" i="2"/>
  <c r="B547" i="2" s="1" a="1"/>
  <c r="B547" i="2" s="1"/>
  <c r="H547" i="2" s="1"/>
  <c r="N1004" i="2"/>
  <c r="Y1004" i="2"/>
  <c r="M1004" i="2" s="1"/>
  <c r="N30" i="2"/>
  <c r="Y30" i="2"/>
  <c r="M30" i="2" s="1"/>
  <c r="L20" i="2"/>
  <c r="Y274" i="2"/>
  <c r="M274" i="2" s="1"/>
  <c r="N274" i="2"/>
  <c r="L1264" i="2"/>
  <c r="L175" i="2"/>
  <c r="K175" i="2"/>
  <c r="L1038" i="2"/>
  <c r="K1038" i="2"/>
  <c r="L560" i="2"/>
  <c r="Y826" i="2"/>
  <c r="M826" i="2" s="1"/>
  <c r="N826" i="2"/>
  <c r="L154" i="2"/>
  <c r="L555" i="2"/>
  <c r="Y129" i="2"/>
  <c r="M129" i="2" s="1"/>
  <c r="N129" i="2"/>
  <c r="N333" i="2"/>
  <c r="Y333" i="2"/>
  <c r="M333" i="2" s="1"/>
  <c r="L1255" i="2"/>
  <c r="Y257" i="2"/>
  <c r="N257" i="2"/>
  <c r="Y435" i="2"/>
  <c r="M435" i="2" s="1"/>
  <c r="N435" i="2"/>
  <c r="K1112" i="2"/>
  <c r="B1112" i="2" s="1" a="1"/>
  <c r="B1112" i="2" s="1"/>
  <c r="H1112" i="2" s="1"/>
  <c r="L1112" i="2"/>
  <c r="N551" i="2"/>
  <c r="Y551" i="2"/>
  <c r="M551" i="2" s="1"/>
  <c r="N895" i="2"/>
  <c r="Y895" i="2"/>
  <c r="M895" i="2" s="1"/>
  <c r="L1082" i="2"/>
  <c r="Y386" i="2"/>
  <c r="M386" i="2" s="1"/>
  <c r="N386" i="2"/>
  <c r="Y197" i="2"/>
  <c r="N197" i="2"/>
  <c r="L1106" i="2"/>
  <c r="Y744" i="2"/>
  <c r="M744" i="2" s="1"/>
  <c r="N744" i="2"/>
  <c r="N96" i="2"/>
  <c r="Y96" i="2"/>
  <c r="M96" i="2" s="1"/>
  <c r="Y1146" i="2"/>
  <c r="M1146" i="2" s="1"/>
  <c r="N285" i="2"/>
  <c r="Y285" i="2"/>
  <c r="N136" i="2"/>
  <c r="Y136" i="2"/>
  <c r="M136" i="2" s="1"/>
  <c r="L1151" i="2"/>
  <c r="Y1192" i="2"/>
  <c r="M1192" i="2" s="1"/>
  <c r="N1192" i="2"/>
  <c r="N126" i="2"/>
  <c r="Y126" i="2"/>
  <c r="M126" i="2" s="1"/>
  <c r="N680" i="2"/>
  <c r="Y680" i="2"/>
  <c r="M680" i="2" s="1"/>
  <c r="L562" i="2"/>
  <c r="N201" i="2"/>
  <c r="Y201" i="2"/>
  <c r="M201" i="2" s="1"/>
  <c r="N777" i="2"/>
  <c r="Y777" i="2"/>
  <c r="M777" i="2" s="1"/>
  <c r="Y1037" i="2"/>
  <c r="M1037" i="2" s="1"/>
  <c r="N1037" i="2"/>
  <c r="L1001" i="2"/>
  <c r="N653" i="2"/>
  <c r="Y653" i="2"/>
  <c r="M653" i="2" s="1"/>
  <c r="L564" i="2"/>
  <c r="K1192" i="2"/>
  <c r="B1192" i="2" s="1" a="1"/>
  <c r="B1192" i="2" s="1"/>
  <c r="H1192" i="2" s="1"/>
  <c r="L1192" i="2"/>
  <c r="Y1094" i="2"/>
  <c r="M1094" i="2" s="1"/>
  <c r="N1094" i="2"/>
  <c r="N307" i="2"/>
  <c r="Y307" i="2"/>
  <c r="Y304" i="2"/>
  <c r="M304" i="2" s="1"/>
  <c r="N749" i="2"/>
  <c r="Y749" i="2"/>
  <c r="L79" i="2"/>
  <c r="N964" i="2"/>
  <c r="Y964" i="2"/>
  <c r="M964" i="2" s="1"/>
  <c r="L544" i="2"/>
  <c r="Y616" i="2"/>
  <c r="N616" i="2"/>
  <c r="N275" i="2"/>
  <c r="Y275" i="2"/>
  <c r="M275" i="2" s="1"/>
  <c r="L506" i="2"/>
  <c r="N860" i="2"/>
  <c r="Y860" i="2"/>
  <c r="K361" i="2"/>
  <c r="L361" i="2"/>
  <c r="L585" i="2"/>
  <c r="Y602" i="2"/>
  <c r="M602" i="2" s="1"/>
  <c r="N602" i="2"/>
  <c r="L56" i="2"/>
  <c r="N633" i="2"/>
  <c r="Y633" i="2"/>
  <c r="M633" i="2" s="1"/>
  <c r="Y647" i="2"/>
  <c r="N647" i="2"/>
  <c r="Y501" i="2"/>
  <c r="Y568" i="2"/>
  <c r="N568" i="2"/>
  <c r="L542" i="2"/>
  <c r="L532" i="2"/>
  <c r="K532" i="2"/>
  <c r="N801" i="2"/>
  <c r="Y801" i="2"/>
  <c r="M801" i="2" s="1"/>
  <c r="N724" i="2"/>
  <c r="Y724" i="2"/>
  <c r="M724" i="2" s="1"/>
  <c r="L771" i="2"/>
  <c r="L1118" i="2"/>
  <c r="N28" i="2"/>
  <c r="Y28" i="2"/>
  <c r="Y526" i="2"/>
  <c r="N526" i="2"/>
  <c r="L628" i="2"/>
  <c r="L1124" i="2"/>
  <c r="K287" i="2"/>
  <c r="B287" i="2" s="1" a="1"/>
  <c r="B287" i="2" s="1"/>
  <c r="H287" i="2" s="1"/>
  <c r="L287" i="2"/>
  <c r="Y589" i="2"/>
  <c r="M589" i="2" s="1"/>
  <c r="N589" i="2"/>
  <c r="Y558" i="2"/>
  <c r="M558" i="2" s="1"/>
  <c r="N558" i="2"/>
  <c r="L1086" i="2"/>
  <c r="N1220" i="2"/>
  <c r="Y1220" i="2"/>
  <c r="M1220" i="2" s="1"/>
  <c r="L216" i="2"/>
  <c r="L659" i="2"/>
  <c r="K659" i="2"/>
  <c r="B659" i="2" s="1" a="1"/>
  <c r="B659" i="2" s="1"/>
  <c r="H659" i="2" s="1"/>
  <c r="Y648" i="2"/>
  <c r="M648" i="2" s="1"/>
  <c r="N648" i="2"/>
  <c r="L1217" i="2"/>
  <c r="L1103" i="2"/>
  <c r="L872" i="2"/>
  <c r="Y1032" i="2"/>
  <c r="M1032" i="2" s="1"/>
  <c r="N1032" i="2"/>
  <c r="L452" i="2"/>
  <c r="K966" i="2"/>
  <c r="B966" i="2" s="1" a="1"/>
  <c r="B966" i="2" s="1"/>
  <c r="H966" i="2" s="1"/>
  <c r="L966" i="2"/>
  <c r="N1009" i="2"/>
  <c r="Y1009" i="2"/>
  <c r="N861" i="2"/>
  <c r="Y861" i="2"/>
  <c r="M861" i="2" s="1"/>
  <c r="L937" i="2"/>
  <c r="L22" i="2"/>
  <c r="Y260" i="2"/>
  <c r="M260" i="2" s="1"/>
  <c r="N260" i="2"/>
  <c r="Y385" i="2"/>
  <c r="M385" i="2" s="1"/>
  <c r="N385" i="2"/>
  <c r="L1165" i="2"/>
  <c r="K1165" i="2"/>
  <c r="B1165" i="2" s="1" a="1"/>
  <c r="B1165" i="2" s="1"/>
  <c r="H1165" i="2" s="1"/>
  <c r="Y1010" i="2"/>
  <c r="Y838" i="2"/>
  <c r="M838" i="2" s="1"/>
  <c r="N446" i="2"/>
  <c r="Y446" i="2"/>
  <c r="M446" i="2" s="1"/>
  <c r="Y43" i="2"/>
  <c r="M43" i="2" s="1"/>
  <c r="N43" i="2"/>
  <c r="K1160" i="2"/>
  <c r="B1160" i="2" s="1" a="1"/>
  <c r="B1160" i="2" s="1"/>
  <c r="H1160" i="2" s="1"/>
  <c r="L1160" i="2"/>
  <c r="N355" i="2"/>
  <c r="Y355" i="2"/>
  <c r="N819" i="2"/>
  <c r="Y819" i="2"/>
  <c r="L716" i="2"/>
  <c r="K716" i="2"/>
  <c r="L462" i="2"/>
  <c r="Y204" i="2"/>
  <c r="N204" i="2"/>
  <c r="L318" i="2"/>
  <c r="K318" i="2"/>
  <c r="B318" i="2" s="1" a="1"/>
  <c r="B318" i="2" s="1"/>
  <c r="H318" i="2" s="1"/>
  <c r="L710" i="2"/>
  <c r="K710" i="2"/>
  <c r="N1236" i="2"/>
  <c r="Y1236" i="2"/>
  <c r="M1236" i="2" s="1"/>
  <c r="L33" i="2"/>
  <c r="K33" i="2"/>
  <c r="B33" i="2" s="1" a="1"/>
  <c r="B33" i="2" s="1"/>
  <c r="H33" i="2" s="1"/>
  <c r="N264" i="2"/>
  <c r="Y264" i="2"/>
  <c r="M264" i="2" s="1"/>
  <c r="L812" i="2"/>
  <c r="L745" i="2"/>
  <c r="Y1040" i="2"/>
  <c r="M1040" i="2" s="1"/>
  <c r="Y400" i="2"/>
  <c r="M400" i="2" s="1"/>
  <c r="N400" i="2"/>
  <c r="L519" i="2"/>
  <c r="L1231" i="2"/>
  <c r="K1231" i="2"/>
  <c r="B1231" i="2" s="1" a="1"/>
  <c r="B1231" i="2" s="1"/>
  <c r="H1231" i="2" s="1"/>
  <c r="N12" i="2"/>
  <c r="Y12" i="2"/>
  <c r="M12" i="2" s="1"/>
  <c r="N72" i="2"/>
  <c r="Y72" i="2"/>
  <c r="M72" i="2" s="1"/>
  <c r="Y452" i="2"/>
  <c r="M452" i="2" s="1"/>
  <c r="N452" i="2"/>
  <c r="L691" i="2"/>
  <c r="N763" i="2"/>
  <c r="Y763" i="2"/>
  <c r="M763" i="2" s="1"/>
  <c r="L82" i="2"/>
  <c r="L354" i="2"/>
  <c r="K354" i="2"/>
  <c r="B354" i="2" s="1" a="1"/>
  <c r="B354" i="2" s="1"/>
  <c r="H354" i="2" s="1"/>
  <c r="N747" i="2"/>
  <c r="Y747" i="2"/>
  <c r="M747" i="2" s="1"/>
  <c r="N573" i="2"/>
  <c r="Y573" i="2"/>
  <c r="M573" i="2" s="1"/>
  <c r="Y169" i="2"/>
  <c r="N169" i="2"/>
  <c r="L395" i="2"/>
  <c r="K395" i="2"/>
  <c r="N534" i="2"/>
  <c r="Y534" i="2"/>
  <c r="M534" i="2" s="1"/>
  <c r="N1175" i="2"/>
  <c r="Y1175" i="2"/>
  <c r="L910" i="2"/>
  <c r="N848" i="2"/>
  <c r="Y848" i="2"/>
  <c r="M848" i="2" s="1"/>
  <c r="N836" i="2"/>
  <c r="Y836" i="2"/>
  <c r="M836" i="2" s="1"/>
  <c r="Y182" i="2"/>
  <c r="M182" i="2" s="1"/>
  <c r="N521" i="2"/>
  <c r="Y521" i="2"/>
  <c r="M521" i="2" s="1"/>
  <c r="L1071" i="2"/>
  <c r="L1024" i="2"/>
  <c r="L1022" i="2"/>
  <c r="L885" i="2"/>
  <c r="N1267" i="2"/>
  <c r="Y1267" i="2"/>
  <c r="L1191" i="2"/>
  <c r="L156" i="2"/>
  <c r="L1157" i="2"/>
  <c r="L38" i="2"/>
  <c r="L1049" i="2"/>
  <c r="K774" i="2"/>
  <c r="L774" i="2"/>
  <c r="N164" i="2"/>
  <c r="Y164" i="2"/>
  <c r="M164" i="2" s="1"/>
  <c r="L85" i="2"/>
  <c r="L677" i="2"/>
  <c r="L1130" i="2"/>
  <c r="L614" i="2"/>
  <c r="K614" i="2"/>
  <c r="B614" i="2" s="1" a="1"/>
  <c r="B614" i="2" s="1"/>
  <c r="H614" i="2" s="1"/>
  <c r="N1157" i="2"/>
  <c r="Y1157" i="2"/>
  <c r="M1157" i="2" s="1"/>
  <c r="Y933" i="2"/>
  <c r="M933" i="2" s="1"/>
  <c r="N933" i="2"/>
  <c r="L1252" i="2"/>
  <c r="N17" i="2"/>
  <c r="Y17" i="2"/>
  <c r="M17" i="2" s="1"/>
  <c r="L930" i="2"/>
  <c r="L1120" i="2"/>
  <c r="N1200" i="2"/>
  <c r="Y1200" i="2"/>
  <c r="M1200" i="2" s="1"/>
  <c r="Y760" i="2"/>
  <c r="N760" i="2"/>
  <c r="L449" i="2"/>
  <c r="N51" i="2"/>
  <c r="Y51" i="2"/>
  <c r="M51" i="2" s="1"/>
  <c r="N520" i="2"/>
  <c r="Y520" i="2"/>
  <c r="M520" i="2" s="1"/>
  <c r="L1081" i="2"/>
  <c r="N679" i="2"/>
  <c r="Y679" i="2"/>
  <c r="M679" i="2" s="1"/>
  <c r="N219" i="2"/>
  <c r="Y219" i="2"/>
  <c r="M219" i="2" s="1"/>
  <c r="L107" i="2"/>
  <c r="N225" i="2"/>
  <c r="Y225" i="2"/>
  <c r="M225" i="2" s="1"/>
  <c r="Y481" i="2"/>
  <c r="M481" i="2" s="1"/>
  <c r="N481" i="2"/>
  <c r="L622" i="2"/>
  <c r="N140" i="2"/>
  <c r="Y140" i="2"/>
  <c r="M140" i="2" s="1"/>
  <c r="N454" i="2"/>
  <c r="Y454" i="2"/>
  <c r="M454" i="2" s="1"/>
  <c r="L230" i="2"/>
  <c r="N624" i="2"/>
  <c r="Y624" i="2"/>
  <c r="M624" i="2" s="1"/>
  <c r="N357" i="2"/>
  <c r="Y357" i="2"/>
  <c r="M357" i="2" s="1"/>
  <c r="N901" i="2"/>
  <c r="Y901" i="2"/>
  <c r="M901" i="2" s="1"/>
  <c r="L364" i="2"/>
  <c r="L253" i="2"/>
  <c r="K253" i="2"/>
  <c r="Y797" i="2"/>
  <c r="M797" i="2" s="1"/>
  <c r="N797" i="2"/>
  <c r="N138" i="2"/>
  <c r="Y138" i="2"/>
  <c r="M138" i="2" s="1"/>
  <c r="Y1000" i="2"/>
  <c r="N1000" i="2"/>
  <c r="L765" i="2"/>
  <c r="K1171" i="2"/>
  <c r="B1171" i="2" s="1" a="1"/>
  <c r="B1171" i="2" s="1"/>
  <c r="H1171" i="2" s="1"/>
  <c r="N121" i="2"/>
  <c r="Y121" i="2"/>
  <c r="M121" i="2" s="1"/>
  <c r="Y149" i="2"/>
  <c r="M149" i="2" s="1"/>
  <c r="N149" i="2"/>
  <c r="L513" i="2"/>
  <c r="N530" i="2"/>
  <c r="Y530" i="2"/>
  <c r="N349" i="2"/>
  <c r="Y349" i="2"/>
  <c r="N579" i="2"/>
  <c r="Y579" i="2"/>
  <c r="N1143" i="2"/>
  <c r="Y1143" i="2"/>
  <c r="L643" i="2"/>
  <c r="K643" i="2"/>
  <c r="B643" i="2" s="1" a="1"/>
  <c r="B643" i="2" s="1"/>
  <c r="H643" i="2" s="1"/>
  <c r="N1268" i="2"/>
  <c r="Y1268" i="2"/>
  <c r="M1268" i="2" s="1"/>
  <c r="L531" i="2"/>
  <c r="K531" i="2"/>
  <c r="L756" i="2"/>
  <c r="Y1039" i="2"/>
  <c r="M1039" i="2" s="1"/>
  <c r="N1039" i="2"/>
  <c r="L624" i="2"/>
  <c r="K624" i="2"/>
  <c r="L460" i="2"/>
  <c r="N425" i="2"/>
  <c r="Y425" i="2"/>
  <c r="M425" i="2" s="1"/>
  <c r="N1187" i="2"/>
  <c r="Y1187" i="2"/>
  <c r="N637" i="2"/>
  <c r="Y637" i="2"/>
  <c r="M637" i="2" s="1"/>
  <c r="L1072" i="2"/>
  <c r="Y391" i="2"/>
  <c r="N391" i="2"/>
  <c r="L294" i="2"/>
  <c r="L660" i="2"/>
  <c r="N1256" i="2"/>
  <c r="Y1256" i="2"/>
  <c r="M1256" i="2" s="1"/>
  <c r="L43" i="2"/>
  <c r="K43" i="2"/>
  <c r="B43" i="2" s="1" a="1"/>
  <c r="B43" i="2" s="1"/>
  <c r="H43" i="2" s="1"/>
  <c r="L138" i="2"/>
  <c r="K138" i="2"/>
  <c r="B138" i="2" s="1" a="1"/>
  <c r="B138" i="2" s="1"/>
  <c r="H138" i="2" s="1"/>
  <c r="L322" i="2"/>
  <c r="N189" i="2"/>
  <c r="Y189" i="2"/>
  <c r="M189" i="2" s="1"/>
  <c r="N370" i="2"/>
  <c r="Y370" i="2"/>
  <c r="M370" i="2" s="1"/>
  <c r="L1265" i="2"/>
  <c r="Y912" i="2"/>
  <c r="M912" i="2" s="1"/>
  <c r="N912" i="2"/>
  <c r="L217" i="2"/>
  <c r="L400" i="2"/>
  <c r="K400" i="2"/>
  <c r="B400" i="2" s="1" a="1"/>
  <c r="B400" i="2" s="1"/>
  <c r="H400" i="2" s="1"/>
  <c r="N20" i="2"/>
  <c r="Y20" i="2"/>
  <c r="M20" i="2" s="1"/>
  <c r="L766" i="2"/>
  <c r="N914" i="2"/>
  <c r="Y914" i="2"/>
  <c r="M914" i="2" s="1"/>
  <c r="K1032" i="2"/>
  <c r="B1032" i="2" s="1" a="1"/>
  <c r="B1032" i="2" s="1"/>
  <c r="H1032" i="2" s="1"/>
  <c r="L1032" i="2"/>
  <c r="N478" i="2"/>
  <c r="Y478" i="2"/>
  <c r="M478" i="2" s="1"/>
  <c r="L59" i="2"/>
  <c r="L763" i="2"/>
  <c r="K763" i="2"/>
  <c r="Y1033" i="2"/>
  <c r="M1033" i="2" s="1"/>
  <c r="N1033" i="2"/>
  <c r="Y174" i="2"/>
  <c r="M174" i="2" s="1"/>
  <c r="N566" i="2"/>
  <c r="Y566" i="2"/>
  <c r="M566" i="2" s="1"/>
  <c r="N670" i="2"/>
  <c r="Y670" i="2"/>
  <c r="M670" i="2" s="1"/>
  <c r="K1256" i="2"/>
  <c r="L1256" i="2"/>
  <c r="N128" i="2"/>
  <c r="Y128" i="2"/>
  <c r="M128" i="2" s="1"/>
  <c r="Y359" i="2"/>
  <c r="M359" i="2" s="1"/>
  <c r="N359" i="2"/>
  <c r="Y707" i="2"/>
  <c r="M707" i="2" s="1"/>
  <c r="N707" i="2"/>
  <c r="L171" i="2"/>
  <c r="K171" i="2"/>
  <c r="Y1264" i="2"/>
  <c r="M1264" i="2" s="1"/>
  <c r="N1264" i="2"/>
  <c r="N671" i="2"/>
  <c r="Y671" i="2"/>
  <c r="M671" i="2" s="1"/>
  <c r="Y286" i="2"/>
  <c r="M286" i="2" s="1"/>
  <c r="N286" i="2"/>
  <c r="L1115" i="2"/>
  <c r="N766" i="2"/>
  <c r="Y766" i="2"/>
  <c r="M766" i="2" s="1"/>
  <c r="K1167" i="2"/>
  <c r="B1167" i="2" s="1" a="1"/>
  <c r="B1167" i="2" s="1"/>
  <c r="H1167" i="2" s="1"/>
  <c r="Y104" i="2"/>
  <c r="M104" i="2" s="1"/>
  <c r="N104" i="2"/>
  <c r="L590" i="2"/>
  <c r="Y567" i="2"/>
  <c r="M567" i="2" s="1"/>
  <c r="N567" i="2"/>
  <c r="L145" i="2"/>
  <c r="L1222" i="2"/>
  <c r="N1140" i="2"/>
  <c r="Y1140" i="2"/>
  <c r="M1140" i="2" s="1"/>
  <c r="L931" i="2"/>
  <c r="N729" i="2"/>
  <c r="Y729" i="2"/>
  <c r="K796" i="2"/>
  <c r="B796" i="2" s="1" a="1"/>
  <c r="B796" i="2" s="1"/>
  <c r="H796" i="2" s="1"/>
  <c r="I796" i="2" s="1"/>
  <c r="L796" i="2"/>
  <c r="L870" i="2"/>
  <c r="Y1114" i="2"/>
  <c r="Y711" i="2"/>
  <c r="M711" i="2" s="1"/>
  <c r="N1266" i="2"/>
  <c r="Y1266" i="2"/>
  <c r="M1266" i="2" s="1"/>
  <c r="L309" i="2"/>
  <c r="N243" i="2"/>
  <c r="Y243" i="2"/>
  <c r="Y321" i="2"/>
  <c r="M321" i="2" s="1"/>
  <c r="Y563" i="2"/>
  <c r="M563" i="2" s="1"/>
  <c r="Y192" i="2"/>
  <c r="N973" i="2"/>
  <c r="Y973" i="2"/>
  <c r="M973" i="2" s="1"/>
  <c r="Y232" i="2"/>
  <c r="M232" i="2" s="1"/>
  <c r="N232" i="2"/>
  <c r="N480" i="2"/>
  <c r="Y480" i="2"/>
  <c r="M480" i="2" s="1"/>
  <c r="L607" i="2"/>
  <c r="Y662" i="2"/>
  <c r="M662" i="2" s="1"/>
  <c r="N662" i="2"/>
  <c r="Y183" i="2"/>
  <c r="M183" i="2" s="1"/>
  <c r="N183" i="2"/>
  <c r="N139" i="2"/>
  <c r="Y139" i="2"/>
  <c r="M139" i="2" s="1"/>
  <c r="N894" i="2"/>
  <c r="Y894" i="2"/>
  <c r="M894" i="2" s="1"/>
  <c r="L464" i="2"/>
  <c r="N820" i="2"/>
  <c r="Y820" i="2"/>
  <c r="M820" i="2" s="1"/>
  <c r="N515" i="2"/>
  <c r="Y515" i="2"/>
  <c r="M515" i="2" s="1"/>
  <c r="N764" i="2"/>
  <c r="Y764" i="2"/>
  <c r="M764" i="2" s="1"/>
  <c r="Y756" i="2"/>
  <c r="M756" i="2" s="1"/>
  <c r="N756" i="2"/>
  <c r="Y1021" i="2"/>
  <c r="M1021" i="2" s="1"/>
  <c r="N1021" i="2"/>
  <c r="N631" i="2"/>
  <c r="Y631" i="2"/>
  <c r="K572" i="2"/>
  <c r="B572" i="2" s="1" a="1"/>
  <c r="B572" i="2" s="1"/>
  <c r="H572" i="2" s="1"/>
  <c r="L572" i="2"/>
  <c r="N50" i="2"/>
  <c r="Y50" i="2"/>
  <c r="M50" i="2" s="1"/>
  <c r="N750" i="2"/>
  <c r="Y750" i="2"/>
  <c r="M750" i="2" s="1"/>
  <c r="L998" i="2"/>
  <c r="K998" i="2"/>
  <c r="B998" i="2" s="1" a="1"/>
  <c r="B998" i="2" s="1"/>
  <c r="H998" i="2" s="1"/>
  <c r="Y346" i="2"/>
  <c r="M346" i="2" s="1"/>
  <c r="N346" i="2"/>
  <c r="L583" i="2"/>
  <c r="L848" i="2"/>
  <c r="N591" i="2"/>
  <c r="Y591" i="2"/>
  <c r="M591" i="2" s="1"/>
  <c r="L221" i="2"/>
  <c r="K221" i="2"/>
  <c r="L846" i="2"/>
  <c r="N1084" i="2"/>
  <c r="Y1084" i="2"/>
  <c r="M1084" i="2" s="1"/>
  <c r="Y171" i="2"/>
  <c r="M171" i="2" s="1"/>
  <c r="N171" i="2"/>
  <c r="L1270" i="2"/>
  <c r="K1270" i="2"/>
  <c r="N843" i="2"/>
  <c r="Y843" i="2"/>
  <c r="M843" i="2" s="1"/>
  <c r="Y122" i="2"/>
  <c r="M122" i="2" s="1"/>
  <c r="N122" i="2"/>
  <c r="Y1095" i="2"/>
  <c r="M1095" i="2" s="1"/>
  <c r="N1095" i="2"/>
  <c r="L323" i="2"/>
  <c r="N396" i="2"/>
  <c r="Y396" i="2"/>
  <c r="M396" i="2" s="1"/>
  <c r="Y465" i="2"/>
  <c r="M465" i="2" s="1"/>
  <c r="N465" i="2"/>
  <c r="Y721" i="2"/>
  <c r="N721" i="2"/>
  <c r="L1242" i="2"/>
  <c r="K1242" i="2"/>
  <c r="Y868" i="2"/>
  <c r="M868" i="2" s="1"/>
  <c r="N868" i="2"/>
  <c r="L465" i="2"/>
  <c r="L694" i="2"/>
  <c r="N91" i="2"/>
  <c r="Y91" i="2"/>
  <c r="M91" i="2" s="1"/>
  <c r="L992" i="2"/>
  <c r="K992" i="2"/>
  <c r="Y1001" i="2"/>
  <c r="M1001" i="2" s="1"/>
  <c r="N985" i="2"/>
  <c r="Y985" i="2"/>
  <c r="M985" i="2" s="1"/>
  <c r="L551" i="2"/>
  <c r="K551" i="2"/>
  <c r="B551" i="2" s="1" a="1"/>
  <c r="B551" i="2" s="1"/>
  <c r="H551" i="2" s="1"/>
  <c r="L965" i="2"/>
  <c r="K965" i="2"/>
  <c r="B965" i="2" s="1" a="1"/>
  <c r="B965" i="2" s="1"/>
  <c r="H965" i="2" s="1"/>
  <c r="Y1161" i="2"/>
  <c r="M1161" i="2" s="1"/>
  <c r="N1161" i="2"/>
  <c r="Y185" i="2"/>
  <c r="M185" i="2" s="1"/>
  <c r="N185" i="2"/>
  <c r="Y1203" i="2"/>
  <c r="M1203" i="2" s="1"/>
  <c r="N1203" i="2"/>
  <c r="Y1077" i="2"/>
  <c r="Y859" i="2"/>
  <c r="M859" i="2" s="1"/>
  <c r="Y956" i="2"/>
  <c r="N956" i="2"/>
  <c r="Y824" i="2"/>
  <c r="M824" i="2" s="1"/>
  <c r="N824" i="2"/>
  <c r="L855" i="2"/>
  <c r="N317" i="2"/>
  <c r="Y317" i="2"/>
  <c r="M317" i="2" s="1"/>
  <c r="L244" i="2"/>
  <c r="K244" i="2"/>
  <c r="B244" i="2" s="1" a="1"/>
  <c r="B244" i="2" s="1"/>
  <c r="H244" i="2" s="1"/>
  <c r="Y272" i="2"/>
  <c r="N272" i="2"/>
  <c r="N778" i="2"/>
  <c r="Y778" i="2"/>
  <c r="M778" i="2" s="1"/>
  <c r="N847" i="2"/>
  <c r="Y847" i="2"/>
  <c r="M847" i="2" s="1"/>
  <c r="Y835" i="2"/>
  <c r="M835" i="2" s="1"/>
  <c r="N835" i="2"/>
  <c r="L87" i="2"/>
  <c r="L24" i="2"/>
  <c r="K24" i="2"/>
  <c r="Y976" i="2"/>
  <c r="M976" i="2" s="1"/>
  <c r="N976" i="2"/>
  <c r="Y100" i="2"/>
  <c r="M100" i="2" s="1"/>
  <c r="N100" i="2"/>
  <c r="Y889" i="2"/>
  <c r="M889" i="2" s="1"/>
  <c r="Y261" i="2"/>
  <c r="N261" i="2"/>
  <c r="N323" i="2"/>
  <c r="Y323" i="2"/>
  <c r="M323" i="2" s="1"/>
  <c r="L1148" i="2"/>
  <c r="K1148" i="2"/>
  <c r="B1148" i="2" s="1" a="1"/>
  <c r="B1148" i="2" s="1"/>
  <c r="H1148" i="2" s="1"/>
  <c r="Y540" i="2"/>
  <c r="M540" i="2" s="1"/>
  <c r="N540" i="2"/>
  <c r="N921" i="2"/>
  <c r="Y921" i="2"/>
  <c r="L232" i="2"/>
  <c r="K232" i="2"/>
  <c r="L380" i="2"/>
  <c r="Y717" i="2"/>
  <c r="M717" i="2" s="1"/>
  <c r="N717" i="2"/>
  <c r="L807" i="2"/>
  <c r="N369" i="2"/>
  <c r="Y369" i="2"/>
  <c r="Y1087" i="2"/>
  <c r="M1087" i="2" s="1"/>
  <c r="N1087" i="2"/>
  <c r="Y1160" i="2"/>
  <c r="M1160" i="2" s="1"/>
  <c r="N1160" i="2"/>
  <c r="L852" i="2"/>
  <c r="Y660" i="2"/>
  <c r="M660" i="2" s="1"/>
  <c r="N660" i="2"/>
  <c r="L170" i="2"/>
  <c r="L620" i="2"/>
  <c r="Y1241" i="2"/>
  <c r="M1241" i="2" s="1"/>
  <c r="N1241" i="2"/>
  <c r="L392" i="2"/>
  <c r="K392" i="2"/>
  <c r="L401" i="2"/>
  <c r="Y945" i="2"/>
  <c r="M945" i="2" s="1"/>
  <c r="N945" i="2"/>
  <c r="Y841" i="2"/>
  <c r="M841" i="2" s="1"/>
  <c r="N1031" i="2"/>
  <c r="Y1031" i="2"/>
  <c r="M1031" i="2" s="1"/>
  <c r="L352" i="2"/>
  <c r="Y124" i="2"/>
  <c r="M124" i="2" s="1"/>
  <c r="N124" i="2"/>
  <c r="N206" i="2"/>
  <c r="Y206" i="2"/>
  <c r="L556" i="2"/>
  <c r="Y325" i="2"/>
  <c r="M325" i="2" s="1"/>
  <c r="N325" i="2"/>
  <c r="L91" i="2"/>
  <c r="K91" i="2"/>
  <c r="L875" i="2"/>
  <c r="L711" i="2"/>
  <c r="K711" i="2"/>
  <c r="B711" i="2" s="1" a="1"/>
  <c r="B711" i="2" s="1"/>
  <c r="H711" i="2" s="1"/>
  <c r="L1006" i="2"/>
  <c r="K1006" i="2"/>
  <c r="B1006" i="2" s="1" a="1"/>
  <c r="B1006" i="2" s="1"/>
  <c r="H1006" i="2" s="1"/>
  <c r="Y1242" i="2"/>
  <c r="M1242" i="2" s="1"/>
  <c r="N1242" i="2"/>
  <c r="N1100" i="2"/>
  <c r="Y1100" i="2"/>
  <c r="K1059" i="2"/>
  <c r="B1059" i="2" s="1" a="1"/>
  <c r="B1059" i="2" s="1"/>
  <c r="H1059" i="2" s="1"/>
  <c r="L1059" i="2"/>
  <c r="N458" i="2"/>
  <c r="Y458" i="2"/>
  <c r="M458" i="2" s="1"/>
  <c r="L412" i="2"/>
  <c r="K412" i="2"/>
  <c r="L663" i="2"/>
  <c r="N770" i="2"/>
  <c r="Y770" i="2"/>
  <c r="M770" i="2" s="1"/>
  <c r="L188" i="2"/>
  <c r="H49" i="9" s="1" a="1"/>
  <c r="K188" i="2"/>
  <c r="Y536" i="2"/>
  <c r="N625" i="2"/>
  <c r="Y625" i="2"/>
  <c r="M625" i="2" s="1"/>
  <c r="N742" i="2"/>
  <c r="Y742" i="2"/>
  <c r="L105" i="2"/>
  <c r="K105" i="2"/>
  <c r="L370" i="2"/>
  <c r="K370" i="2"/>
  <c r="B370" i="2" s="1" a="1"/>
  <c r="B370" i="2" s="1"/>
  <c r="H370" i="2" s="1"/>
  <c r="N1002" i="2"/>
  <c r="Y1002" i="2"/>
  <c r="M1002" i="2" s="1"/>
  <c r="L1129" i="2"/>
  <c r="L795" i="2"/>
  <c r="L228" i="2"/>
  <c r="Y699" i="2"/>
  <c r="M699" i="2" s="1"/>
  <c r="N699" i="2"/>
  <c r="N989" i="2"/>
  <c r="Y989" i="2"/>
  <c r="M989" i="2" s="1"/>
  <c r="L874" i="2"/>
  <c r="N881" i="2"/>
  <c r="Y881" i="2"/>
  <c r="N200" i="2"/>
  <c r="Y200" i="2"/>
  <c r="Y63" i="2"/>
  <c r="N63" i="2"/>
  <c r="N1062" i="2"/>
  <c r="Y1062" i="2"/>
  <c r="Y1125" i="2"/>
  <c r="M1125" i="2" s="1"/>
  <c r="Y408" i="2"/>
  <c r="N408" i="2"/>
  <c r="L981" i="2"/>
  <c r="K981" i="2"/>
  <c r="B981" i="2" s="1" a="1"/>
  <c r="B981" i="2" s="1"/>
  <c r="H981" i="2" s="1"/>
  <c r="N925" i="2"/>
  <c r="Y925" i="2"/>
  <c r="M925" i="2" s="1"/>
  <c r="L642" i="2"/>
  <c r="K642" i="2"/>
  <c r="L357" i="2"/>
  <c r="K357" i="2"/>
  <c r="Y880" i="2"/>
  <c r="M880" i="2" s="1"/>
  <c r="N880" i="2"/>
  <c r="L183" i="2"/>
  <c r="K183" i="2"/>
  <c r="B183" i="2" s="1" a="1"/>
  <c r="B183" i="2" s="1"/>
  <c r="H183" i="2" s="1"/>
  <c r="L334" i="2"/>
  <c r="Y443" i="2"/>
  <c r="M443" i="2" s="1"/>
  <c r="N443" i="2"/>
  <c r="Y151" i="2"/>
  <c r="M151" i="2" s="1"/>
  <c r="N151" i="2"/>
  <c r="K922" i="2"/>
  <c r="B922" i="2" s="1" a="1"/>
  <c r="B922" i="2" s="1"/>
  <c r="H922" i="2" s="1"/>
  <c r="L922" i="2"/>
  <c r="N75" i="2"/>
  <c r="Y75" i="2"/>
  <c r="M75" i="2" s="1"/>
  <c r="L1254" i="2"/>
  <c r="N941" i="2"/>
  <c r="Y941" i="2"/>
  <c r="M941" i="2" s="1"/>
  <c r="L552" i="2"/>
  <c r="K552" i="2"/>
  <c r="K889" i="2"/>
  <c r="L889" i="2"/>
  <c r="L907" i="2"/>
  <c r="N159" i="2"/>
  <c r="Y159" i="2"/>
  <c r="M159" i="2" s="1"/>
  <c r="L484" i="2"/>
  <c r="L375" i="2"/>
  <c r="Y313" i="2"/>
  <c r="L656" i="2"/>
  <c r="N117" i="2"/>
  <c r="Y117" i="2"/>
  <c r="M117" i="2" s="1"/>
  <c r="N1130" i="2"/>
  <c r="Y1130" i="2"/>
  <c r="M1130" i="2" s="1"/>
  <c r="L463" i="2"/>
  <c r="K505" i="2"/>
  <c r="L505" i="2"/>
  <c r="N99" i="2"/>
  <c r="Y99" i="2"/>
  <c r="M99" i="2" s="1"/>
  <c r="N1185" i="2"/>
  <c r="Y1185" i="2"/>
  <c r="L1195" i="2"/>
  <c r="K1195" i="2"/>
  <c r="B1195" i="2" s="1" a="1"/>
  <c r="B1195" i="2" s="1"/>
  <c r="H1195" i="2" s="1"/>
  <c r="N902" i="2"/>
  <c r="Y902" i="2"/>
  <c r="M902" i="2" s="1"/>
  <c r="Y1120" i="2"/>
  <c r="M1120" i="2" s="1"/>
  <c r="N1120" i="2"/>
  <c r="L502" i="2"/>
  <c r="K502" i="2"/>
  <c r="Y577" i="2"/>
  <c r="M577" i="2" s="1"/>
  <c r="N577" i="2"/>
  <c r="Y839" i="2"/>
  <c r="M839" i="2" s="1"/>
  <c r="N839" i="2"/>
  <c r="L713" i="2"/>
  <c r="Y362" i="2"/>
  <c r="M362" i="2" s="1"/>
  <c r="N362" i="2"/>
  <c r="Y153" i="2"/>
  <c r="M153" i="2" s="1"/>
  <c r="N153" i="2"/>
  <c r="L867" i="2"/>
  <c r="N782" i="2"/>
  <c r="Y782" i="2"/>
  <c r="M782" i="2" s="1"/>
  <c r="L329" i="2"/>
  <c r="L264" i="2"/>
  <c r="Y198" i="2"/>
  <c r="M198" i="2" s="1"/>
  <c r="N198" i="2"/>
  <c r="Y246" i="2"/>
  <c r="N246" i="2"/>
  <c r="L1014" i="2"/>
  <c r="K1014" i="2"/>
  <c r="N1108" i="2"/>
  <c r="Y1108" i="2"/>
  <c r="M1108" i="2" s="1"/>
  <c r="Y407" i="2"/>
  <c r="N407" i="2"/>
  <c r="L263" i="2"/>
  <c r="Y453" i="2"/>
  <c r="N453" i="2"/>
  <c r="Y731" i="2"/>
  <c r="N731" i="2"/>
  <c r="L548" i="2"/>
  <c r="K548" i="2"/>
  <c r="B548" i="2" s="1" a="1"/>
  <c r="B548" i="2" s="1"/>
  <c r="H548" i="2" s="1"/>
  <c r="L223" i="2"/>
  <c r="K223" i="2"/>
  <c r="B223" i="2" s="1" a="1"/>
  <c r="B223" i="2" s="1"/>
  <c r="H223" i="2" s="1"/>
  <c r="Y483" i="2"/>
  <c r="M483" i="2" s="1"/>
  <c r="N483" i="2"/>
  <c r="K1085" i="2"/>
  <c r="L1085" i="2"/>
  <c r="N1142" i="2"/>
  <c r="Y1142" i="2"/>
  <c r="M1142" i="2" s="1"/>
  <c r="Y61" i="2"/>
  <c r="M61" i="2" s="1"/>
  <c r="N61" i="2"/>
  <c r="N300" i="2"/>
  <c r="Y300" i="2"/>
  <c r="M300" i="2" s="1"/>
  <c r="N353" i="2"/>
  <c r="Y353" i="2"/>
  <c r="M353" i="2" s="1"/>
  <c r="L738" i="2"/>
  <c r="N641" i="2"/>
  <c r="Y641" i="2"/>
  <c r="Y248" i="2"/>
  <c r="M248" i="2" s="1"/>
  <c r="N248" i="2"/>
  <c r="Y1244" i="2"/>
  <c r="M1244" i="2" s="1"/>
  <c r="Y761" i="2"/>
  <c r="M761" i="2" s="1"/>
  <c r="N761" i="2"/>
  <c r="L621" i="2"/>
  <c r="L481" i="2"/>
  <c r="K481" i="2"/>
  <c r="B481" i="2" s="1" a="1"/>
  <c r="B481" i="2" s="1"/>
  <c r="H481" i="2" s="1"/>
  <c r="Y661" i="2"/>
  <c r="N661" i="2"/>
  <c r="N430" i="2"/>
  <c r="Y430" i="2"/>
  <c r="M430" i="2" s="1"/>
  <c r="L52" i="2"/>
  <c r="K52" i="2"/>
  <c r="B52" i="2" s="1" a="1"/>
  <c r="B52" i="2" s="1"/>
  <c r="H52" i="2" s="1"/>
  <c r="L1046" i="2"/>
  <c r="N673" i="2"/>
  <c r="Y673" i="2"/>
  <c r="M673" i="2" s="1"/>
  <c r="N1214" i="2"/>
  <c r="Y1214" i="2"/>
  <c r="M1214" i="2" s="1"/>
  <c r="L109" i="2"/>
  <c r="L398" i="2"/>
  <c r="K398" i="2"/>
  <c r="B398" i="2" s="1" a="1"/>
  <c r="B398" i="2" s="1"/>
  <c r="H398" i="2" s="1"/>
  <c r="N1254" i="2"/>
  <c r="Y1254" i="2"/>
  <c r="M1254" i="2" s="1"/>
  <c r="Y1218" i="2"/>
  <c r="M1218" i="2" s="1"/>
  <c r="N1218" i="2"/>
  <c r="L235" i="2"/>
  <c r="K235" i="2"/>
  <c r="B235" i="2" s="1" a="1"/>
  <c r="B235" i="2" s="1"/>
  <c r="H235" i="2" s="1"/>
  <c r="Y59" i="2"/>
  <c r="M59" i="2" s="1"/>
  <c r="N59" i="2"/>
  <c r="Y214" i="2"/>
  <c r="M214" i="2" s="1"/>
  <c r="N214" i="2"/>
  <c r="L573" i="2"/>
  <c r="K573" i="2"/>
  <c r="N417" i="2"/>
  <c r="Y417" i="2"/>
  <c r="L93" i="2"/>
  <c r="Y557" i="2"/>
  <c r="M557" i="2" s="1"/>
  <c r="N557" i="2"/>
  <c r="Y645" i="2"/>
  <c r="M645" i="2" s="1"/>
  <c r="N645" i="2"/>
  <c r="Y621" i="2"/>
  <c r="M621" i="2" s="1"/>
  <c r="N621" i="2"/>
  <c r="L553" i="2"/>
  <c r="K128" i="2"/>
  <c r="L128" i="2"/>
  <c r="Y1191" i="2"/>
  <c r="M1191" i="2" s="1"/>
  <c r="N1191" i="2"/>
  <c r="L199" i="2"/>
  <c r="N80" i="2"/>
  <c r="Y80" i="2"/>
  <c r="M80" i="2" s="1"/>
  <c r="N1086" i="2"/>
  <c r="Y1086" i="2"/>
  <c r="M1086" i="2" s="1"/>
  <c r="L205" i="2"/>
  <c r="L252" i="2"/>
  <c r="K252" i="2"/>
  <c r="B252" i="2" s="1" a="1"/>
  <c r="B252" i="2" s="1"/>
  <c r="H252" i="2" s="1"/>
  <c r="Y952" i="2"/>
  <c r="M952" i="2" s="1"/>
  <c r="N952" i="2"/>
  <c r="L499" i="2"/>
  <c r="N176" i="2"/>
  <c r="Y176" i="2"/>
  <c r="M176" i="2" s="1"/>
  <c r="N426" i="2"/>
  <c r="Y426" i="2"/>
  <c r="M426" i="2" s="1"/>
  <c r="L155" i="2"/>
  <c r="K155" i="2"/>
  <c r="B155" i="2" s="1" a="1"/>
  <c r="B155" i="2" s="1"/>
  <c r="H155" i="2" s="1"/>
  <c r="Y320" i="2"/>
  <c r="M320" i="2" s="1"/>
  <c r="N320" i="2"/>
  <c r="L390" i="2"/>
  <c r="L1196" i="2"/>
  <c r="Y85" i="2"/>
  <c r="M85" i="2" s="1"/>
  <c r="N85" i="2"/>
  <c r="Y561" i="2"/>
  <c r="N561" i="2"/>
  <c r="L119" i="2"/>
  <c r="K119" i="2"/>
  <c r="L916" i="2"/>
  <c r="N350" i="2"/>
  <c r="Y350" i="2"/>
  <c r="M350" i="2" s="1"/>
  <c r="L650" i="2"/>
  <c r="L247" i="2"/>
  <c r="L62" i="2"/>
  <c r="N335" i="2"/>
  <c r="Y335" i="2"/>
  <c r="M335" i="2" s="1"/>
  <c r="Y1075" i="2"/>
  <c r="N1075" i="2"/>
  <c r="Y76" i="2"/>
  <c r="N258" i="2"/>
  <c r="Y258" i="2"/>
  <c r="M258" i="2" s="1"/>
  <c r="N1116" i="2"/>
  <c r="Y1116" i="2"/>
  <c r="L92" i="2"/>
  <c r="K92" i="2"/>
  <c r="L281" i="2"/>
  <c r="Y1117" i="2"/>
  <c r="M1117" i="2" s="1"/>
  <c r="N1117" i="2"/>
  <c r="L809" i="2"/>
  <c r="N1147" i="2"/>
  <c r="Y1147" i="2"/>
  <c r="M1147" i="2" s="1"/>
  <c r="N666" i="2"/>
  <c r="Y666" i="2"/>
  <c r="M666" i="2" s="1"/>
  <c r="N1080" i="2"/>
  <c r="Y1080" i="2"/>
  <c r="M1080" i="2" s="1"/>
  <c r="Y147" i="2"/>
  <c r="M147" i="2" s="1"/>
  <c r="Y930" i="2"/>
  <c r="M930" i="2" s="1"/>
  <c r="N930" i="2"/>
  <c r="N931" i="2"/>
  <c r="Y931" i="2"/>
  <c r="M931" i="2" s="1"/>
  <c r="L166" i="2"/>
  <c r="L1042" i="2"/>
  <c r="N1015" i="2"/>
  <c r="Y1015" i="2"/>
  <c r="L669" i="2"/>
  <c r="K908" i="2"/>
  <c r="B908" i="2" s="1" a="1"/>
  <c r="B908" i="2" s="1"/>
  <c r="H908" i="2" s="1"/>
  <c r="L908" i="2"/>
  <c r="N223" i="2"/>
  <c r="Y223" i="2"/>
  <c r="M223" i="2" s="1"/>
  <c r="L129" i="2"/>
  <c r="K129" i="2"/>
  <c r="B129" i="2" s="1" a="1"/>
  <c r="B129" i="2" s="1"/>
  <c r="H129" i="2" s="1"/>
  <c r="L894" i="2"/>
  <c r="K894" i="2"/>
  <c r="B894" i="2" s="1" a="1"/>
  <c r="B894" i="2" s="1"/>
  <c r="H894" i="2" s="1"/>
  <c r="N708" i="2"/>
  <c r="Y708" i="2"/>
  <c r="M708" i="2" s="1"/>
  <c r="L843" i="2"/>
  <c r="K843" i="2"/>
  <c r="K1094" i="2"/>
  <c r="B1094" i="2" s="1" a="1"/>
  <c r="B1094" i="2" s="1"/>
  <c r="H1094" i="2" s="1"/>
  <c r="L1094" i="2"/>
  <c r="N217" i="2"/>
  <c r="Y217" i="2"/>
  <c r="M217" i="2" s="1"/>
  <c r="L1150" i="2"/>
  <c r="L1076" i="2"/>
  <c r="L1039" i="2"/>
  <c r="K1039" i="2"/>
  <c r="B1039" i="2" s="1" a="1"/>
  <c r="B1039" i="2" s="1"/>
  <c r="H1039" i="2" s="1"/>
  <c r="Y684" i="2"/>
  <c r="N32" i="2"/>
  <c r="Y32" i="2"/>
  <c r="Y295" i="2"/>
  <c r="M295" i="2" s="1"/>
  <c r="N295" i="2"/>
  <c r="L239" i="2"/>
  <c r="Y697" i="2"/>
  <c r="M697" i="2" s="1"/>
  <c r="L1056" i="2"/>
  <c r="L1126" i="2"/>
  <c r="Y906" i="2"/>
  <c r="M906" i="2" s="1"/>
  <c r="N906" i="2"/>
  <c r="N626" i="2"/>
  <c r="Y626" i="2"/>
  <c r="Y736" i="2"/>
  <c r="M736" i="2" s="1"/>
  <c r="N736" i="2"/>
  <c r="N792" i="2"/>
  <c r="Y792" i="2"/>
  <c r="M792" i="2" s="1"/>
  <c r="Y704" i="2"/>
  <c r="N704" i="2"/>
  <c r="N856" i="2"/>
  <c r="Y856" i="2"/>
  <c r="M856" i="2" s="1"/>
  <c r="L550" i="2"/>
  <c r="N1158" i="2"/>
  <c r="Y1158" i="2"/>
  <c r="M1158" i="2" s="1"/>
  <c r="L959" i="2"/>
  <c r="L240" i="2"/>
  <c r="K240" i="2"/>
  <c r="K1025" i="2"/>
  <c r="L1025" i="2"/>
  <c r="N512" i="2"/>
  <c r="Y512" i="2"/>
  <c r="M512" i="2" s="1"/>
  <c r="Y1106" i="2"/>
  <c r="M1106" i="2" s="1"/>
  <c r="N1106" i="2"/>
  <c r="L570" i="2"/>
  <c r="L701" i="2"/>
  <c r="K701" i="2"/>
  <c r="B701" i="2" s="1" a="1"/>
  <c r="B701" i="2" s="1"/>
  <c r="H701" i="2" s="1"/>
  <c r="Y339" i="2"/>
  <c r="M339" i="2" s="1"/>
  <c r="N339" i="2"/>
  <c r="L418" i="2"/>
  <c r="Y423" i="2"/>
  <c r="M423" i="2" s="1"/>
  <c r="N423" i="2"/>
  <c r="Y296" i="2"/>
  <c r="N296" i="2"/>
  <c r="Y692" i="2"/>
  <c r="M692" i="2" s="1"/>
  <c r="N692" i="2"/>
  <c r="N1128" i="2"/>
  <c r="Y1128" i="2"/>
  <c r="L139" i="2"/>
  <c r="K139" i="2"/>
  <c r="L778" i="2"/>
  <c r="K778" i="2"/>
  <c r="B778" i="2" s="1" a="1"/>
  <c r="B778" i="2" s="1"/>
  <c r="H778" i="2" s="1"/>
  <c r="Y1101" i="2"/>
  <c r="N1101" i="2"/>
  <c r="N411" i="2"/>
  <c r="Y411" i="2"/>
  <c r="L173" i="2"/>
  <c r="K173" i="2"/>
  <c r="B173" i="2" s="1" a="1"/>
  <c r="B173" i="2" s="1"/>
  <c r="H173" i="2" s="1"/>
  <c r="N216" i="2"/>
  <c r="Y216" i="2"/>
  <c r="M216" i="2" s="1"/>
  <c r="N429" i="2"/>
  <c r="Y429" i="2"/>
  <c r="L601" i="2"/>
  <c r="K601" i="2"/>
  <c r="B601" i="2" s="1" a="1"/>
  <c r="B601" i="2" s="1"/>
  <c r="H601" i="2" s="1"/>
  <c r="Y1269" i="2"/>
  <c r="M1269" i="2" s="1"/>
  <c r="N1269" i="2"/>
  <c r="N1127" i="2"/>
  <c r="Y1127" i="2"/>
  <c r="M1127" i="2" s="1"/>
  <c r="L861" i="2"/>
  <c r="K861" i="2"/>
  <c r="N466" i="2"/>
  <c r="Y466" i="2"/>
  <c r="M466" i="2" s="1"/>
  <c r="L988" i="2"/>
  <c r="K988" i="2"/>
  <c r="N1056" i="2"/>
  <c r="Y1056" i="2"/>
  <c r="M1056" i="2" s="1"/>
  <c r="Y233" i="2"/>
  <c r="M233" i="2" s="1"/>
  <c r="N233" i="2"/>
  <c r="N583" i="2"/>
  <c r="Y583" i="2"/>
  <c r="M583" i="2" s="1"/>
  <c r="L1262" i="2"/>
  <c r="N1119" i="2"/>
  <c r="Y1119" i="2"/>
  <c r="M1119" i="2" s="1"/>
  <c r="K679" i="2"/>
  <c r="B679" i="2" s="1" a="1"/>
  <c r="B679" i="2" s="1"/>
  <c r="H679" i="2" s="1"/>
  <c r="L679" i="2"/>
  <c r="N1170" i="2"/>
  <c r="Y1170" i="2"/>
  <c r="M1170" i="2" s="1"/>
  <c r="Y874" i="2"/>
  <c r="M874" i="2" s="1"/>
  <c r="N874" i="2"/>
  <c r="Y1182" i="2"/>
  <c r="N942" i="2"/>
  <c r="Y942" i="2"/>
  <c r="K984" i="2"/>
  <c r="L984" i="2"/>
  <c r="N1154" i="2"/>
  <c r="Y1154" i="2"/>
  <c r="M1154" i="2" s="1"/>
  <c r="Y1163" i="2"/>
  <c r="M1163" i="2" s="1"/>
  <c r="N428" i="2"/>
  <c r="Y428" i="2"/>
  <c r="Y545" i="2"/>
  <c r="M545" i="2" s="1"/>
  <c r="N545" i="2"/>
  <c r="L41" i="2"/>
  <c r="L1107" i="2"/>
  <c r="Y154" i="2"/>
  <c r="M154" i="2" s="1"/>
  <c r="N154" i="2"/>
  <c r="K443" i="2"/>
  <c r="L443" i="2"/>
  <c r="N460" i="2"/>
  <c r="Y460" i="2"/>
  <c r="M460" i="2" s="1"/>
  <c r="N1257" i="2"/>
  <c r="Y1257" i="2"/>
  <c r="L1078" i="2"/>
  <c r="L617" i="2"/>
  <c r="N1156" i="2"/>
  <c r="Y1156" i="2"/>
  <c r="M1156" i="2" s="1"/>
  <c r="N837" i="2"/>
  <c r="Y837" i="2"/>
  <c r="M837" i="2" s="1"/>
  <c r="L254" i="2"/>
  <c r="K254" i="2"/>
  <c r="B254" i="2" s="1" a="1"/>
  <c r="B254" i="2" s="1"/>
  <c r="H254" i="2" s="1"/>
  <c r="L1245" i="2"/>
  <c r="K1245" i="2"/>
  <c r="B1245" i="2" s="1" a="1"/>
  <c r="B1245" i="2" s="1"/>
  <c r="H1245" i="2" s="1"/>
  <c r="N120" i="2"/>
  <c r="Y120" i="2"/>
  <c r="M120" i="2" s="1"/>
  <c r="L1061" i="2"/>
  <c r="L151" i="2"/>
  <c r="K151" i="2"/>
  <c r="B151" i="2" s="1" a="1"/>
  <c r="B151" i="2" s="1"/>
  <c r="H151" i="2" s="1"/>
  <c r="N156" i="2"/>
  <c r="Y156" i="2"/>
  <c r="M156" i="2" s="1"/>
  <c r="L328" i="2"/>
  <c r="L207" i="2"/>
  <c r="K207" i="2"/>
  <c r="B207" i="2" s="1" a="1"/>
  <c r="B207" i="2" s="1"/>
  <c r="H207" i="2" s="1"/>
  <c r="N83" i="2"/>
  <c r="Y83" i="2"/>
  <c r="M83" i="2" s="1"/>
  <c r="L160" i="2"/>
  <c r="K160" i="2"/>
  <c r="B160" i="2" s="1" a="1"/>
  <c r="B160" i="2" s="1"/>
  <c r="H160" i="2" s="1"/>
  <c r="N44" i="2"/>
  <c r="Y44" i="2"/>
  <c r="M44" i="2" s="1"/>
  <c r="N983" i="2"/>
  <c r="Y983" i="2"/>
  <c r="M983" i="2" s="1"/>
  <c r="N658" i="2"/>
  <c r="Y658" i="2"/>
  <c r="N436" i="2"/>
  <c r="Y436" i="2"/>
  <c r="Y1016" i="2"/>
  <c r="M1016" i="2" s="1"/>
  <c r="N161" i="2"/>
  <c r="Y161" i="2"/>
  <c r="M161" i="2" s="1"/>
  <c r="N24" i="2"/>
  <c r="Y24" i="2"/>
  <c r="M24" i="2" s="1"/>
  <c r="L636" i="2"/>
  <c r="K636" i="2"/>
  <c r="N19" i="2"/>
  <c r="Y19" i="2"/>
  <c r="M19" i="2" s="1"/>
  <c r="Y165" i="2"/>
  <c r="M165" i="2" s="1"/>
  <c r="N165" i="2"/>
  <c r="N448" i="2"/>
  <c r="Y448" i="2"/>
  <c r="L871" i="2"/>
  <c r="L80" i="2"/>
  <c r="Y31" i="2"/>
  <c r="M31" i="2" s="1"/>
  <c r="N31" i="2"/>
  <c r="L177" i="2"/>
  <c r="L1098" i="2"/>
  <c r="N1190" i="2"/>
  <c r="Y1190" i="2"/>
  <c r="M1190" i="2" s="1"/>
  <c r="K215" i="2"/>
  <c r="L215" i="2"/>
  <c r="N288" i="2"/>
  <c r="Y288" i="2"/>
  <c r="M288" i="2" s="1"/>
  <c r="N1012" i="2"/>
  <c r="Y1012" i="2"/>
  <c r="M1012" i="2" s="1"/>
  <c r="L883" i="2"/>
  <c r="Y64" i="2"/>
  <c r="Y301" i="2"/>
  <c r="Y62" i="2"/>
  <c r="M62" i="2" s="1"/>
  <c r="N62" i="2"/>
  <c r="L100" i="2"/>
  <c r="K100" i="2"/>
  <c r="Y420" i="2"/>
  <c r="M420" i="2" s="1"/>
  <c r="N420" i="2"/>
  <c r="Y913" i="2"/>
  <c r="N913" i="2"/>
  <c r="L814" i="2"/>
  <c r="Y1098" i="2"/>
  <c r="M1098" i="2" s="1"/>
  <c r="N1098" i="2"/>
  <c r="L1053" i="2"/>
  <c r="L17" i="2"/>
  <c r="K17" i="2"/>
  <c r="B17" i="2" s="1" a="1"/>
  <c r="B17" i="2" s="1"/>
  <c r="H17" i="2" s="1"/>
  <c r="Y1159" i="2"/>
  <c r="M1159" i="2" s="1"/>
  <c r="N1159" i="2"/>
  <c r="N627" i="2"/>
  <c r="Y627" i="2"/>
  <c r="M627" i="2" s="1"/>
  <c r="Y516" i="2"/>
  <c r="M516" i="2" s="1"/>
  <c r="N516" i="2"/>
  <c r="Y212" i="2"/>
  <c r="M212" i="2" s="1"/>
  <c r="N628" i="2"/>
  <c r="Y628" i="2"/>
  <c r="M628" i="2" s="1"/>
  <c r="N226" i="2"/>
  <c r="Y226" i="2"/>
  <c r="M226" i="2" s="1"/>
  <c r="L344" i="2"/>
  <c r="L1146" i="2"/>
  <c r="K1146" i="2"/>
  <c r="B1146" i="2" s="1" a="1"/>
  <c r="B1146" i="2" s="1"/>
  <c r="H1146" i="2" s="1"/>
  <c r="Y590" i="2"/>
  <c r="M590" i="2" s="1"/>
  <c r="N590" i="2"/>
  <c r="K51" i="2"/>
  <c r="L51" i="2"/>
  <c r="Y642" i="2"/>
  <c r="M642" i="2" s="1"/>
  <c r="N642" i="2"/>
  <c r="N319" i="2"/>
  <c r="Y319" i="2"/>
  <c r="M319" i="2" s="1"/>
  <c r="Y846" i="2"/>
  <c r="M846" i="2" s="1"/>
  <c r="Y715" i="2"/>
  <c r="N715" i="2"/>
  <c r="N372" i="2"/>
  <c r="Y372" i="2"/>
  <c r="L566" i="2"/>
  <c r="K566" i="2"/>
  <c r="L201" i="2"/>
  <c r="K201" i="2"/>
  <c r="B201" i="2" s="1" a="1"/>
  <c r="B201" i="2" s="1"/>
  <c r="H201" i="2" s="1"/>
  <c r="N654" i="2"/>
  <c r="Y654" i="2"/>
  <c r="M654" i="2" s="1"/>
  <c r="K868" i="2"/>
  <c r="B868" i="2" s="1" a="1"/>
  <c r="B868" i="2" s="1"/>
  <c r="H868" i="2" s="1"/>
  <c r="L868" i="2"/>
  <c r="K1183" i="2"/>
  <c r="L1183" i="2"/>
  <c r="L1212" i="2"/>
  <c r="K1212" i="2"/>
  <c r="B1212" i="2" s="1" a="1"/>
  <c r="B1212" i="2" s="1"/>
  <c r="H1212" i="2" s="1"/>
  <c r="N455" i="2"/>
  <c r="Y455" i="2"/>
  <c r="M455" i="2" s="1"/>
  <c r="Y992" i="2"/>
  <c r="M992" i="2" s="1"/>
  <c r="N992" i="2"/>
  <c r="L844" i="2"/>
  <c r="Y640" i="2"/>
  <c r="M640" i="2" s="1"/>
  <c r="N640" i="2"/>
  <c r="L545" i="2"/>
  <c r="K511" i="2"/>
  <c r="B511" i="2" s="1" a="1"/>
  <c r="B511" i="2" s="1"/>
  <c r="H511" i="2" s="1"/>
  <c r="L511" i="2"/>
  <c r="L336" i="2"/>
  <c r="K336" i="2"/>
  <c r="B336" i="2" s="1" a="1"/>
  <c r="B336" i="2" s="1"/>
  <c r="H336" i="2" s="1"/>
  <c r="L993" i="2"/>
  <c r="Y954" i="2"/>
  <c r="N954" i="2"/>
  <c r="N1132" i="2"/>
  <c r="Y1132" i="2"/>
  <c r="M1132" i="2" s="1"/>
  <c r="L625" i="2"/>
  <c r="K625" i="2"/>
  <c r="L276" i="2"/>
  <c r="K276" i="2"/>
  <c r="B276" i="2" s="1" a="1"/>
  <c r="B276" i="2" s="1"/>
  <c r="H276" i="2" s="1"/>
  <c r="Y1079" i="2"/>
  <c r="M1079" i="2" s="1"/>
  <c r="Y957" i="2"/>
  <c r="M957" i="2" s="1"/>
  <c r="N957" i="2"/>
  <c r="L586" i="2"/>
  <c r="Y970" i="2"/>
  <c r="L699" i="2"/>
  <c r="K699" i="2"/>
  <c r="B699" i="2" s="1" a="1"/>
  <c r="B699" i="2" s="1"/>
  <c r="H699" i="2" s="1"/>
  <c r="N1070" i="2"/>
  <c r="Y1070" i="2"/>
  <c r="M1070" i="2" s="1"/>
  <c r="N555" i="2"/>
  <c r="Y555" i="2"/>
  <c r="M555" i="2" s="1"/>
  <c r="N630" i="2"/>
  <c r="Y630" i="2"/>
  <c r="M630" i="2" s="1"/>
  <c r="Y882" i="2"/>
  <c r="N882" i="2"/>
  <c r="K1230" i="2"/>
  <c r="B1230" i="2" s="1" a="1"/>
  <c r="B1230" i="2" s="1"/>
  <c r="H1230" i="2" s="1"/>
  <c r="L1230" i="2"/>
  <c r="N35" i="2"/>
  <c r="Y35" i="2"/>
  <c r="M35" i="2" s="1"/>
  <c r="L619" i="2"/>
  <c r="Y167" i="2"/>
  <c r="M167" i="2" s="1"/>
  <c r="N167" i="2"/>
  <c r="Y348" i="2"/>
  <c r="M348" i="2" s="1"/>
  <c r="N348" i="2"/>
  <c r="N657" i="2"/>
  <c r="Y657" i="2"/>
  <c r="M657" i="2" s="1"/>
  <c r="L1102" i="2"/>
  <c r="Y813" i="2"/>
  <c r="M813" i="2" s="1"/>
  <c r="N813" i="2"/>
  <c r="L224" i="2"/>
  <c r="K224" i="2"/>
  <c r="L791" i="2"/>
  <c r="N1048" i="2"/>
  <c r="Y1048" i="2"/>
  <c r="L592" i="2"/>
  <c r="K592" i="2"/>
  <c r="B592" i="2" s="1" a="1"/>
  <c r="B592" i="2" s="1"/>
  <c r="H592" i="2" s="1"/>
  <c r="L1139" i="2"/>
  <c r="L1203" i="2"/>
  <c r="K1203" i="2"/>
  <c r="B1203" i="2" s="1" a="1"/>
  <c r="B1203" i="2" s="1"/>
  <c r="H1203" i="2" s="1"/>
  <c r="I1203" i="2" s="1"/>
  <c r="N1222" i="2"/>
  <c r="Y1222" i="2"/>
  <c r="M1222" i="2" s="1"/>
  <c r="N554" i="2"/>
  <c r="Y554" i="2"/>
  <c r="M554" i="2" s="1"/>
  <c r="Y115" i="2"/>
  <c r="N115" i="2"/>
  <c r="L1205" i="2"/>
  <c r="N220" i="2"/>
  <c r="Y220" i="2"/>
  <c r="M220" i="2" s="1"/>
  <c r="L410" i="2"/>
  <c r="K410" i="2"/>
  <c r="B410" i="2" s="1" a="1"/>
  <c r="B410" i="2" s="1"/>
  <c r="H410" i="2" s="1"/>
  <c r="I410" i="2" s="1"/>
  <c r="Y776" i="2"/>
  <c r="M776" i="2" s="1"/>
  <c r="N776" i="2"/>
  <c r="N347" i="2"/>
  <c r="Y347" i="2"/>
  <c r="M347" i="2" s="1"/>
  <c r="Y878" i="2"/>
  <c r="M878" i="2" s="1"/>
  <c r="N569" i="2"/>
  <c r="Y569" i="2"/>
  <c r="Y283" i="2"/>
  <c r="M283" i="2" s="1"/>
  <c r="N283" i="2"/>
  <c r="L1052" i="2"/>
  <c r="Y827" i="2"/>
  <c r="M827" i="2" s="1"/>
  <c r="N827" i="2"/>
  <c r="L1239" i="2"/>
  <c r="K1239" i="2"/>
  <c r="B1239" i="2" s="1" a="1"/>
  <c r="B1239" i="2" s="1"/>
  <c r="H1239" i="2" s="1"/>
  <c r="I1239" i="2" s="1"/>
  <c r="Y1133" i="2"/>
  <c r="M1133" i="2" s="1"/>
  <c r="N1133" i="2"/>
  <c r="N1225" i="2"/>
  <c r="Y1225" i="2"/>
  <c r="M1225" i="2" s="1"/>
  <c r="L1090" i="2"/>
  <c r="K1090" i="2"/>
  <c r="N1184" i="2"/>
  <c r="Y1184" i="2"/>
  <c r="M1184" i="2" s="1"/>
  <c r="N242" i="2"/>
  <c r="Y242" i="2"/>
  <c r="M242" i="2" s="1"/>
  <c r="L451" i="2"/>
  <c r="L788" i="2"/>
  <c r="N237" i="2"/>
  <c r="Y237" i="2"/>
  <c r="M237" i="2" s="1"/>
  <c r="L1055" i="2"/>
  <c r="K1055" i="2"/>
  <c r="Y207" i="2"/>
  <c r="M207" i="2" s="1"/>
  <c r="N207" i="2"/>
  <c r="L94" i="2"/>
  <c r="K94" i="2"/>
  <c r="Y1197" i="2"/>
  <c r="N1197" i="2"/>
  <c r="L1133" i="2"/>
  <c r="K1133" i="2"/>
  <c r="B1133" i="2" s="1" a="1"/>
  <c r="B1133" i="2" s="1"/>
  <c r="H1133" i="2" s="1"/>
  <c r="I1133" i="2" s="1"/>
  <c r="Y600" i="2"/>
  <c r="N600" i="2"/>
  <c r="L468" i="2"/>
  <c r="K137" i="2"/>
  <c r="L137" i="2"/>
  <c r="N550" i="2"/>
  <c r="Y550" i="2"/>
  <c r="M550" i="2" s="1"/>
  <c r="N427" i="2"/>
  <c r="Y427" i="2"/>
  <c r="M427" i="2" s="1"/>
  <c r="Y130" i="2"/>
  <c r="M130" i="2" s="1"/>
  <c r="N130" i="2"/>
  <c r="L559" i="2"/>
  <c r="L70" i="2"/>
  <c r="K70" i="2"/>
  <c r="Y338" i="2"/>
  <c r="M338" i="2" s="1"/>
  <c r="N338" i="2"/>
  <c r="L504" i="2"/>
  <c r="L496" i="2"/>
  <c r="Y467" i="2"/>
  <c r="N467" i="2"/>
  <c r="Y908" i="2"/>
  <c r="M908" i="2" s="1"/>
  <c r="N908" i="2"/>
  <c r="L267" i="2"/>
  <c r="L929" i="2"/>
  <c r="N394" i="2"/>
  <c r="Y394" i="2"/>
  <c r="M394" i="2" s="1"/>
  <c r="K1163" i="2"/>
  <c r="L1163" i="2"/>
  <c r="N1230" i="2"/>
  <c r="Y1230" i="2"/>
  <c r="M1230" i="2" s="1"/>
  <c r="L383" i="2"/>
  <c r="K383" i="2"/>
  <c r="B383" i="2" s="1" a="1"/>
  <c r="B383" i="2" s="1"/>
  <c r="H383" i="2" s="1"/>
  <c r="L657" i="2"/>
  <c r="Y1186" i="2"/>
  <c r="M1186" i="2" s="1"/>
  <c r="N1186" i="2"/>
  <c r="K588" i="2"/>
  <c r="B588" i="2" s="1" a="1"/>
  <c r="B588" i="2" s="1"/>
  <c r="H588" i="2" s="1"/>
  <c r="L588" i="2"/>
  <c r="N29" i="2"/>
  <c r="Y29" i="2"/>
  <c r="M29" i="2" s="1"/>
  <c r="Y184" i="2"/>
  <c r="M184" i="2" s="1"/>
  <c r="N184" i="2"/>
  <c r="L951" i="2"/>
  <c r="N463" i="2"/>
  <c r="Y463" i="2"/>
  <c r="M463" i="2" s="1"/>
  <c r="L356" i="2"/>
  <c r="K356" i="2"/>
  <c r="B356" i="2" s="1" a="1"/>
  <c r="B356" i="2" s="1"/>
  <c r="H356" i="2" s="1"/>
  <c r="K516" i="2"/>
  <c r="B516" i="2" s="1" a="1"/>
  <c r="B516" i="2" s="1"/>
  <c r="H516" i="2" s="1"/>
  <c r="L516" i="2"/>
  <c r="N48" i="2"/>
  <c r="Y48" i="2"/>
  <c r="M48" i="2" s="1"/>
  <c r="Y484" i="2"/>
  <c r="M484" i="2" s="1"/>
  <c r="N484" i="2"/>
  <c r="L857" i="2"/>
  <c r="N451" i="2"/>
  <c r="Y451" i="2"/>
  <c r="M451" i="2" s="1"/>
  <c r="Y500" i="2"/>
  <c r="M500" i="2" s="1"/>
  <c r="N500" i="2"/>
  <c r="Y571" i="2"/>
  <c r="N571" i="2"/>
  <c r="N239" i="2"/>
  <c r="Y239" i="2"/>
  <c r="M239" i="2" s="1"/>
  <c r="N1233" i="2"/>
  <c r="Y1233" i="2"/>
  <c r="Y702" i="2"/>
  <c r="M702" i="2" s="1"/>
  <c r="N702" i="2"/>
  <c r="L1054" i="2"/>
  <c r="N409" i="2"/>
  <c r="Y409" i="2"/>
  <c r="M409" i="2" s="1"/>
  <c r="N892" i="2"/>
  <c r="Y892" i="2"/>
  <c r="M892" i="2" s="1"/>
  <c r="L81" i="2"/>
  <c r="Y560" i="2"/>
  <c r="M560" i="2" s="1"/>
  <c r="N560" i="2"/>
  <c r="Y1251" i="2"/>
  <c r="M1251" i="2" s="1"/>
  <c r="Y327" i="2"/>
  <c r="M327" i="2" s="1"/>
  <c r="N327" i="2"/>
  <c r="Y445" i="2"/>
  <c r="M445" i="2" s="1"/>
  <c r="N445" i="2"/>
  <c r="L1199" i="2"/>
  <c r="N356" i="2"/>
  <c r="Y356" i="2"/>
  <c r="M356" i="2" s="1"/>
  <c r="N107" i="2"/>
  <c r="Y107" i="2"/>
  <c r="M107" i="2" s="1"/>
  <c r="N1097" i="2"/>
  <c r="Y1097" i="2"/>
  <c r="M1097" i="2" s="1"/>
  <c r="L953" i="2"/>
  <c r="Y86" i="2"/>
  <c r="M86" i="2" s="1"/>
  <c r="N86" i="2"/>
  <c r="L893" i="2"/>
  <c r="K893" i="2"/>
  <c r="B893" i="2" s="1" a="1"/>
  <c r="B893" i="2" s="1"/>
  <c r="H893" i="2" s="1"/>
  <c r="Y1255" i="2"/>
  <c r="M1255" i="2" s="1"/>
  <c r="N1255" i="2"/>
  <c r="L260" i="2"/>
  <c r="K260" i="2"/>
  <c r="B260" i="2" s="1" a="1"/>
  <c r="B260" i="2" s="1"/>
  <c r="H260" i="2" s="1"/>
  <c r="N14" i="2"/>
  <c r="Y14" i="2"/>
  <c r="M14" i="2" s="1"/>
  <c r="L399" i="2"/>
  <c r="Y166" i="2"/>
  <c r="M166" i="2" s="1"/>
  <c r="N166" i="2"/>
  <c r="N748" i="2"/>
  <c r="Y748" i="2"/>
  <c r="M748" i="2" s="1"/>
  <c r="N456" i="2"/>
  <c r="Y456" i="2"/>
  <c r="M456" i="2" s="1"/>
  <c r="K1249" i="2"/>
  <c r="B1249" i="2" s="1" a="1"/>
  <c r="B1249" i="2" s="1"/>
  <c r="H1249" i="2" s="1"/>
  <c r="Y262" i="2"/>
  <c r="M262" i="2" s="1"/>
  <c r="N262" i="2"/>
  <c r="L320" i="2"/>
  <c r="K320" i="2"/>
  <c r="N594" i="2"/>
  <c r="Y594" i="2"/>
  <c r="N858" i="2"/>
  <c r="Y858" i="2"/>
  <c r="M858" i="2" s="1"/>
  <c r="K996" i="2"/>
  <c r="L996" i="2"/>
  <c r="Y41" i="2"/>
  <c r="M41" i="2" s="1"/>
  <c r="N41" i="2"/>
  <c r="K1020" i="2"/>
  <c r="L1020" i="2"/>
  <c r="Y186" i="2"/>
  <c r="M186" i="2" s="1"/>
  <c r="N186" i="2"/>
  <c r="N450" i="2"/>
  <c r="Y450" i="2"/>
  <c r="M450" i="2" s="1"/>
  <c r="L396" i="2"/>
  <c r="Y694" i="2"/>
  <c r="M694" i="2" s="1"/>
  <c r="N694" i="2"/>
  <c r="Y924" i="2"/>
  <c r="M924" i="2" s="1"/>
  <c r="N924" i="2"/>
  <c r="L1003" i="2"/>
  <c r="L292" i="2"/>
  <c r="K292" i="2"/>
  <c r="B292" i="2" s="1" a="1"/>
  <c r="B292" i="2" s="1"/>
  <c r="H292" i="2" s="1"/>
  <c r="N251" i="2"/>
  <c r="Y251" i="2"/>
  <c r="M251" i="2" s="1"/>
  <c r="L152" i="2"/>
  <c r="L1035" i="2"/>
  <c r="K1035" i="2"/>
  <c r="L489" i="2"/>
  <c r="K489" i="2"/>
  <c r="B489" i="2" s="1" a="1"/>
  <c r="B489" i="2" s="1"/>
  <c r="H489" i="2" s="1"/>
  <c r="L978" i="2"/>
  <c r="K978" i="2"/>
  <c r="Y1227" i="2"/>
  <c r="N1227" i="2"/>
  <c r="L90" i="2"/>
  <c r="K90" i="2"/>
  <c r="B90" i="2" s="1" a="1"/>
  <c r="B90" i="2" s="1"/>
  <c r="H90" i="2" s="1"/>
  <c r="N146" i="2"/>
  <c r="Y146" i="2"/>
  <c r="M146" i="2" s="1"/>
  <c r="N58" i="2"/>
  <c r="Y58" i="2"/>
  <c r="M58" i="2" s="1"/>
  <c r="L770" i="2"/>
  <c r="K770" i="2"/>
  <c r="B770" i="2" s="1" a="1"/>
  <c r="B770" i="2" s="1"/>
  <c r="H770" i="2" s="1"/>
  <c r="Y211" i="2"/>
  <c r="M211" i="2" s="1"/>
  <c r="N211" i="2"/>
  <c r="L1154" i="2"/>
  <c r="K1154" i="2"/>
  <c r="B1154" i="2" s="1" a="1"/>
  <c r="B1154" i="2" s="1"/>
  <c r="H1154" i="2" s="1"/>
  <c r="N1240" i="2"/>
  <c r="Y1240" i="2"/>
  <c r="M1240" i="2" s="1"/>
  <c r="K1023" i="2"/>
  <c r="L1023" i="2"/>
  <c r="L226" i="2"/>
  <c r="K226" i="2"/>
  <c r="B226" i="2" s="1" a="1"/>
  <c r="B226" i="2" s="1"/>
  <c r="H226" i="2" s="1"/>
  <c r="N580" i="2"/>
  <c r="Y580" i="2"/>
  <c r="M580" i="2" s="1"/>
  <c r="L222" i="2"/>
  <c r="L740" i="2"/>
  <c r="K740" i="2"/>
  <c r="B740" i="2" s="1" a="1"/>
  <c r="B740" i="2" s="1"/>
  <c r="H740" i="2" s="1"/>
  <c r="L595" i="2"/>
  <c r="Y523" i="2"/>
  <c r="M523" i="2" s="1"/>
  <c r="N523" i="2"/>
  <c r="L767" i="2"/>
  <c r="Y1252" i="2"/>
  <c r="M1252" i="2" s="1"/>
  <c r="N1252" i="2"/>
  <c r="L402" i="2"/>
  <c r="N55" i="2"/>
  <c r="Y55" i="2"/>
  <c r="L353" i="2"/>
  <c r="K353" i="2"/>
  <c r="Y195" i="2"/>
  <c r="M195" i="2" s="1"/>
  <c r="N195" i="2"/>
  <c r="Y294" i="2"/>
  <c r="M294" i="2" s="1"/>
  <c r="N294" i="2"/>
  <c r="L1080" i="2"/>
  <c r="K1080" i="2"/>
  <c r="B1080" i="2" s="1" a="1"/>
  <c r="B1080" i="2" s="1"/>
  <c r="H1080" i="2" s="1"/>
  <c r="L1084" i="2"/>
  <c r="K1084" i="2"/>
  <c r="L1159" i="2"/>
  <c r="L969" i="2"/>
  <c r="K969" i="2"/>
  <c r="B969" i="2" s="1" a="1"/>
  <c r="B969" i="2" s="1"/>
  <c r="H969" i="2" s="1"/>
  <c r="Y439" i="2"/>
  <c r="N439" i="2"/>
  <c r="K692" i="2"/>
  <c r="L692" i="2"/>
  <c r="Y1068" i="2"/>
  <c r="N1068" i="2"/>
  <c r="N752" i="2"/>
  <c r="Y752" i="2"/>
  <c r="M752" i="2" s="1"/>
  <c r="K1147" i="2"/>
  <c r="L1147" i="2"/>
  <c r="Y1139" i="2"/>
  <c r="M1139" i="2" s="1"/>
  <c r="N1139" i="2"/>
  <c r="L651" i="2"/>
  <c r="N674" i="2"/>
  <c r="Y674" i="2"/>
  <c r="N578" i="2"/>
  <c r="Y578" i="2"/>
  <c r="M578" i="2" s="1"/>
  <c r="Y1174" i="2"/>
  <c r="M1174" i="2" s="1"/>
  <c r="N1174" i="2"/>
  <c r="Y663" i="2"/>
  <c r="M663" i="2" s="1"/>
  <c r="N663" i="2"/>
  <c r="L1220" i="2"/>
  <c r="K1220" i="2"/>
  <c r="N923" i="2"/>
  <c r="Y923" i="2"/>
  <c r="Y525" i="2"/>
  <c r="M525" i="2" s="1"/>
  <c r="N525" i="2"/>
  <c r="Y1208" i="2"/>
  <c r="M1208" i="2" s="1"/>
  <c r="N1208" i="2"/>
  <c r="L422" i="2"/>
  <c r="K120" i="2"/>
  <c r="L120" i="2"/>
  <c r="Y1134" i="2"/>
  <c r="M1134" i="2" s="1"/>
  <c r="N1134" i="2"/>
  <c r="N812" i="2"/>
  <c r="Y812" i="2"/>
  <c r="M812" i="2" s="1"/>
  <c r="Y84" i="2"/>
  <c r="M84" i="2" s="1"/>
  <c r="N84" i="2"/>
  <c r="L976" i="2"/>
  <c r="K976" i="2"/>
  <c r="B976" i="2" s="1" a="1"/>
  <c r="B976" i="2" s="1"/>
  <c r="H976" i="2" s="1"/>
  <c r="Y21" i="2"/>
  <c r="M21" i="2" s="1"/>
  <c r="N21" i="2"/>
  <c r="L917" i="2"/>
  <c r="K917" i="2"/>
  <c r="B917" i="2" s="1" a="1"/>
  <c r="B917" i="2" s="1"/>
  <c r="H917" i="2" s="1"/>
  <c r="I917" i="2" s="1"/>
  <c r="K338" i="2"/>
  <c r="L338" i="2"/>
  <c r="N46" i="2"/>
  <c r="Y46" i="2"/>
  <c r="M46" i="2" s="1"/>
  <c r="L1096" i="2"/>
  <c r="Y1008" i="2"/>
  <c r="M1008" i="2" s="1"/>
  <c r="N1008" i="2"/>
  <c r="L535" i="2"/>
  <c r="L779" i="2"/>
  <c r="N316" i="2"/>
  <c r="Y316" i="2"/>
  <c r="L136" i="2"/>
  <c r="K136" i="2"/>
  <c r="B136" i="2" s="1" a="1"/>
  <c r="B136" i="2" s="1"/>
  <c r="H136" i="2" s="1"/>
  <c r="L1136" i="2"/>
  <c r="K1136" i="2"/>
  <c r="B1136" i="2" s="1" a="1"/>
  <c r="B1136" i="2" s="1"/>
  <c r="H1136" i="2" s="1"/>
  <c r="N494" i="2"/>
  <c r="Y494" i="2"/>
  <c r="M494" i="2" s="1"/>
  <c r="Y863" i="2"/>
  <c r="M863" i="2" s="1"/>
  <c r="N863" i="2"/>
  <c r="K72" i="2"/>
  <c r="L72" i="2"/>
  <c r="L1229" i="2"/>
  <c r="K1229" i="2"/>
  <c r="N510" i="2"/>
  <c r="Y510" i="2"/>
  <c r="M510" i="2" s="1"/>
  <c r="L437" i="2"/>
  <c r="K437" i="2"/>
  <c r="K1069" i="2"/>
  <c r="L1069" i="2"/>
  <c r="Y864" i="2"/>
  <c r="M864" i="2" s="1"/>
  <c r="N864" i="2"/>
  <c r="L16" i="2"/>
  <c r="Y143" i="2"/>
  <c r="M143" i="2" s="1"/>
  <c r="N143" i="2"/>
  <c r="Y988" i="2"/>
  <c r="M988" i="2" s="1"/>
  <c r="N988" i="2"/>
  <c r="L707" i="2"/>
  <c r="K707" i="2"/>
  <c r="N1273" i="2"/>
  <c r="Y1273" i="2"/>
  <c r="M1273" i="2" s="1"/>
  <c r="K802" i="2"/>
  <c r="L802" i="2"/>
  <c r="Y326" i="2"/>
  <c r="M326" i="2" s="1"/>
  <c r="N326" i="2"/>
  <c r="L66" i="2"/>
  <c r="K66" i="2"/>
  <c r="B66" i="2" s="1" a="1"/>
  <c r="B66" i="2" s="1"/>
  <c r="H66" i="2" s="1"/>
  <c r="L839" i="2"/>
  <c r="K839" i="2"/>
  <c r="B839" i="2" s="1" a="1"/>
  <c r="B839" i="2" s="1"/>
  <c r="H839" i="2" s="1"/>
  <c r="L1169" i="2"/>
  <c r="K1169" i="2"/>
  <c r="B1169" i="2" s="1" a="1"/>
  <c r="B1169" i="2" s="1"/>
  <c r="H1169" i="2" s="1"/>
  <c r="N1078" i="2"/>
  <c r="Y1078" i="2"/>
  <c r="M1078" i="2" s="1"/>
  <c r="L895" i="2"/>
  <c r="K895" i="2"/>
  <c r="N990" i="2"/>
  <c r="Y990" i="2"/>
  <c r="L866" i="2"/>
  <c r="K866" i="2"/>
  <c r="N1007" i="2"/>
  <c r="Y1007" i="2"/>
  <c r="M1007" i="2" s="1"/>
  <c r="K876" i="2"/>
  <c r="L876" i="2"/>
  <c r="L125" i="2"/>
  <c r="L1177" i="2"/>
  <c r="Y840" i="2"/>
  <c r="N840" i="2"/>
  <c r="L827" i="2"/>
  <c r="K827" i="2"/>
  <c r="Y187" i="2"/>
  <c r="M187" i="2" s="1"/>
  <c r="N187" i="2"/>
  <c r="Y689" i="2"/>
  <c r="M689" i="2" s="1"/>
  <c r="N689" i="2"/>
  <c r="Y228" i="2"/>
  <c r="M228" i="2" s="1"/>
  <c r="N228" i="2"/>
  <c r="Y1065" i="2"/>
  <c r="M1065" i="2" s="1"/>
  <c r="Y738" i="2"/>
  <c r="M738" i="2" s="1"/>
  <c r="Y468" i="2"/>
  <c r="M468" i="2" s="1"/>
  <c r="N468" i="2"/>
  <c r="N974" i="2"/>
  <c r="Y974" i="2"/>
  <c r="M974" i="2" s="1"/>
  <c r="L303" i="2"/>
  <c r="L143" i="2"/>
  <c r="K143" i="2"/>
  <c r="N1049" i="2"/>
  <c r="Y1049" i="2"/>
  <c r="M1049" i="2" s="1"/>
  <c r="N240" i="2"/>
  <c r="Y240" i="2"/>
  <c r="M240" i="2" s="1"/>
  <c r="L748" i="2"/>
  <c r="K748" i="2"/>
  <c r="Y604" i="2"/>
  <c r="M604" i="2" s="1"/>
  <c r="N604" i="2"/>
  <c r="Y65" i="2"/>
  <c r="M65" i="2" s="1"/>
  <c r="Y249" i="2"/>
  <c r="M249" i="2" s="1"/>
  <c r="Y919" i="2"/>
  <c r="M919" i="2" s="1"/>
  <c r="N919" i="2"/>
  <c r="L989" i="2"/>
  <c r="K989" i="2"/>
  <c r="B989" i="2" s="1" a="1"/>
  <c r="B989" i="2" s="1"/>
  <c r="H989" i="2" s="1"/>
  <c r="N352" i="2"/>
  <c r="Y352" i="2"/>
  <c r="M352" i="2" s="1"/>
  <c r="N935" i="2"/>
  <c r="Y935" i="2"/>
  <c r="M935" i="2" s="1"/>
  <c r="L359" i="2"/>
  <c r="K359" i="2"/>
  <c r="L648" i="2"/>
  <c r="K648" i="2"/>
  <c r="B648" i="2" s="1" a="1"/>
  <c r="B648" i="2" s="1"/>
  <c r="H648" i="2" s="1"/>
  <c r="Y1089" i="2"/>
  <c r="M1089" i="2" s="1"/>
  <c r="N1089" i="2"/>
  <c r="L920" i="2"/>
  <c r="K920" i="2"/>
  <c r="B920" i="2" s="1" a="1"/>
  <c r="B920" i="2" s="1"/>
  <c r="H920" i="2" s="1"/>
  <c r="N45" i="2"/>
  <c r="Y45" i="2"/>
  <c r="M45" i="2" s="1"/>
  <c r="L331" i="2"/>
  <c r="K455" i="2"/>
  <c r="B455" i="2" s="1" a="1"/>
  <c r="B455" i="2" s="1"/>
  <c r="H455" i="2" s="1"/>
  <c r="L455" i="2"/>
  <c r="N844" i="2"/>
  <c r="Y844" i="2"/>
  <c r="M844" i="2" s="1"/>
  <c r="L957" i="2"/>
  <c r="K957" i="2"/>
  <c r="Y893" i="2"/>
  <c r="M893" i="2" s="1"/>
  <c r="N893" i="2"/>
  <c r="N993" i="2"/>
  <c r="Y993" i="2"/>
  <c r="M993" i="2" s="1"/>
  <c r="Y644" i="2"/>
  <c r="N644" i="2"/>
  <c r="N393" i="2"/>
  <c r="Y393" i="2"/>
  <c r="K517" i="2"/>
  <c r="L517" i="2"/>
  <c r="Y968" i="2"/>
  <c r="M968" i="2" s="1"/>
  <c r="N968" i="2"/>
  <c r="L220" i="2"/>
  <c r="K220" i="2"/>
  <c r="B220" i="2" s="1" a="1"/>
  <c r="B220" i="2" s="1"/>
  <c r="H220" i="2" s="1"/>
  <c r="L432" i="2"/>
  <c r="K432" i="2"/>
  <c r="N1028" i="2"/>
  <c r="Y1028" i="2"/>
  <c r="L12" i="2"/>
  <c r="K12" i="2"/>
  <c r="B12" i="2" s="1" a="1"/>
  <c r="B12" i="2" s="1"/>
  <c r="H12" i="2" s="1"/>
  <c r="I12" i="2" s="1"/>
  <c r="L321" i="2"/>
  <c r="K321" i="2"/>
  <c r="B321" i="2" s="1" a="1"/>
  <c r="B321" i="2" s="1"/>
  <c r="H321" i="2" s="1"/>
  <c r="I321" i="2" s="1"/>
  <c r="Y757" i="2"/>
  <c r="M757" i="2" s="1"/>
  <c r="N757" i="2"/>
  <c r="Y208" i="2"/>
  <c r="M208" i="2" s="1"/>
  <c r="Y116" i="2"/>
  <c r="M116" i="2" s="1"/>
  <c r="N397" i="2"/>
  <c r="Y397" i="2"/>
  <c r="M397" i="2" s="1"/>
  <c r="L1273" i="2"/>
  <c r="K1273" i="2"/>
  <c r="B1273" i="2" s="1" a="1"/>
  <c r="B1273" i="2" s="1"/>
  <c r="H1273" i="2" s="1"/>
  <c r="Y795" i="2"/>
  <c r="M795" i="2" s="1"/>
  <c r="N795" i="2"/>
  <c r="L405" i="2"/>
  <c r="L596" i="2"/>
  <c r="Y1181" i="2"/>
  <c r="M1181" i="2" s="1"/>
  <c r="N1181" i="2"/>
  <c r="L1261" i="2"/>
  <c r="L266" i="2"/>
  <c r="K1158" i="2"/>
  <c r="B1158" i="2" s="1" a="1"/>
  <c r="B1158" i="2" s="1"/>
  <c r="H1158" i="2" s="1"/>
  <c r="L1158" i="2"/>
  <c r="L304" i="2"/>
  <c r="K304" i="2"/>
  <c r="B304" i="2" s="1" a="1"/>
  <c r="B304" i="2" s="1"/>
  <c r="H304" i="2" s="1"/>
  <c r="Y872" i="2"/>
  <c r="M872" i="2" s="1"/>
  <c r="N872" i="2"/>
  <c r="L424" i="2"/>
  <c r="L905" i="2"/>
  <c r="K905" i="2"/>
  <c r="B905" i="2" s="1" a="1"/>
  <c r="B905" i="2" s="1"/>
  <c r="H905" i="2" s="1"/>
  <c r="Y825" i="2"/>
  <c r="M825" i="2" s="1"/>
  <c r="N825" i="2"/>
  <c r="L962" i="2"/>
  <c r="L1057" i="2"/>
  <c r="K1057" i="2"/>
  <c r="N538" i="2"/>
  <c r="Y538" i="2"/>
  <c r="M538" i="2" s="1"/>
  <c r="K932" i="2"/>
  <c r="L932" i="2"/>
  <c r="Y170" i="2"/>
  <c r="M170" i="2" s="1"/>
  <c r="N170" i="2"/>
  <c r="L144" i="2"/>
  <c r="Y461" i="2"/>
  <c r="M461" i="2" s="1"/>
  <c r="N461" i="2"/>
  <c r="Y328" i="2"/>
  <c r="M328" i="2" s="1"/>
  <c r="N613" i="2"/>
  <c r="Y613" i="2"/>
  <c r="M613" i="2" s="1"/>
  <c r="L1012" i="2"/>
  <c r="L374" i="2"/>
  <c r="K374" i="2"/>
  <c r="B374" i="2" s="1" a="1"/>
  <c r="B374" i="2" s="1"/>
  <c r="H374" i="2" s="1"/>
  <c r="N598" i="2"/>
  <c r="Y598" i="2"/>
  <c r="M598" i="2" s="1"/>
  <c r="K1008" i="2"/>
  <c r="L1008" i="2"/>
  <c r="N234" i="2"/>
  <c r="Y234" i="2"/>
  <c r="L510" i="2"/>
  <c r="K510" i="2"/>
  <c r="B510" i="2" s="1" a="1"/>
  <c r="B510" i="2" s="1"/>
  <c r="H510" i="2" s="1"/>
  <c r="Y1052" i="2"/>
  <c r="M1052" i="2" s="1"/>
  <c r="N1052" i="2"/>
  <c r="N133" i="2"/>
  <c r="Y133" i="2"/>
  <c r="L523" i="2"/>
  <c r="K523" i="2"/>
  <c r="B523" i="2" s="1" a="1"/>
  <c r="B523" i="2" s="1"/>
  <c r="H523" i="2" s="1"/>
  <c r="N1043" i="2"/>
  <c r="Y1043" i="2"/>
  <c r="M1043" i="2" s="1"/>
  <c r="K1119" i="2"/>
  <c r="B1119" i="2" s="1" a="1"/>
  <c r="B1119" i="2" s="1"/>
  <c r="H1119" i="2" s="1"/>
  <c r="L1119" i="2"/>
  <c r="L1091" i="2"/>
  <c r="Y920" i="2"/>
  <c r="M920" i="2" s="1"/>
  <c r="N920" i="2"/>
  <c r="N586" i="2"/>
  <c r="Y586" i="2"/>
  <c r="M586" i="2" s="1"/>
  <c r="L426" i="2"/>
  <c r="K426" i="2"/>
  <c r="L757" i="2"/>
  <c r="K757" i="2"/>
  <c r="L319" i="2"/>
  <c r="K319" i="2"/>
  <c r="B319" i="2" s="1" a="1"/>
  <c r="B319" i="2" s="1"/>
  <c r="H319" i="2" s="1"/>
  <c r="N821" i="2"/>
  <c r="Y821" i="2"/>
  <c r="M821" i="2" s="1"/>
  <c r="K459" i="2"/>
  <c r="B459" i="2" s="1" a="1"/>
  <c r="B459" i="2" s="1"/>
  <c r="H459" i="2" s="1"/>
  <c r="L459" i="2"/>
  <c r="N1046" i="2"/>
  <c r="Y1046" i="2"/>
  <c r="M1046" i="2" s="1"/>
  <c r="L454" i="2"/>
  <c r="K454" i="2"/>
  <c r="L836" i="2"/>
  <c r="K836" i="2"/>
  <c r="B836" i="2" s="1" a="1"/>
  <c r="B836" i="2" s="1"/>
  <c r="H836" i="2" s="1"/>
  <c r="N1263" i="2"/>
  <c r="Y1263" i="2"/>
  <c r="M1263" i="2" s="1"/>
  <c r="L831" i="2"/>
  <c r="N492" i="2"/>
  <c r="Y492" i="2"/>
  <c r="M492" i="2" s="1"/>
  <c r="N152" i="2"/>
  <c r="Y152" i="2"/>
  <c r="M152" i="2" s="1"/>
  <c r="N915" i="2"/>
  <c r="Y915" i="2"/>
  <c r="M915" i="2" s="1"/>
  <c r="L668" i="2"/>
  <c r="K668" i="2"/>
  <c r="Y986" i="2"/>
  <c r="N986" i="2"/>
  <c r="Y322" i="2"/>
  <c r="M322" i="2" s="1"/>
  <c r="N322" i="2"/>
  <c r="L533" i="2"/>
  <c r="K781" i="2"/>
  <c r="B781" i="2" s="1" a="1"/>
  <c r="B781" i="2" s="1"/>
  <c r="H781" i="2" s="1"/>
  <c r="I781" i="2" s="1"/>
  <c r="L781" i="2"/>
  <c r="Y979" i="2"/>
  <c r="M979" i="2" s="1"/>
  <c r="N979" i="2"/>
  <c r="N179" i="2"/>
  <c r="Y179" i="2"/>
  <c r="M179" i="2" s="1"/>
  <c r="Y1261" i="2"/>
  <c r="M1261" i="2" s="1"/>
  <c r="N1261" i="2"/>
  <c r="L1047" i="2"/>
  <c r="K1047" i="2"/>
  <c r="B1047" i="2" s="1" a="1"/>
  <c r="B1047" i="2" s="1"/>
  <c r="H1047" i="2" s="1"/>
  <c r="Y268" i="2"/>
  <c r="M268" i="2" s="1"/>
  <c r="N268" i="2"/>
  <c r="L1189" i="2"/>
  <c r="L414" i="2"/>
  <c r="K414" i="2"/>
  <c r="L673" i="2"/>
  <c r="N857" i="2"/>
  <c r="Y857" i="2"/>
  <c r="M857" i="2" s="1"/>
  <c r="L686" i="2"/>
  <c r="N506" i="2"/>
  <c r="Y506" i="2"/>
  <c r="M506" i="2" s="1"/>
  <c r="N473" i="2"/>
  <c r="Y473" i="2"/>
  <c r="M473" i="2" s="1"/>
  <c r="L203" i="2"/>
  <c r="K203" i="2"/>
  <c r="Y388" i="2"/>
  <c r="N388" i="2"/>
  <c r="N802" i="2"/>
  <c r="Y802" i="2"/>
  <c r="M802" i="2" s="1"/>
  <c r="L820" i="2"/>
  <c r="K820" i="2"/>
  <c r="Y768" i="2"/>
  <c r="M768" i="2" s="1"/>
  <c r="Y1162" i="2"/>
  <c r="N1162" i="2"/>
  <c r="L84" i="2"/>
  <c r="Y315" i="2"/>
  <c r="N315" i="2"/>
  <c r="Y1198" i="2"/>
  <c r="M1198" i="2" s="1"/>
  <c r="N1198" i="2"/>
  <c r="L1223" i="2"/>
  <c r="N806" i="2"/>
  <c r="Y806" i="2"/>
  <c r="M806" i="2" s="1"/>
  <c r="K635" i="2"/>
  <c r="L635" i="2"/>
  <c r="L350" i="2"/>
  <c r="L1122" i="2"/>
  <c r="K1122" i="2"/>
  <c r="B1122" i="2" s="1" a="1"/>
  <c r="B1122" i="2" s="1"/>
  <c r="H1122" i="2" s="1"/>
  <c r="N683" i="2"/>
  <c r="Y683" i="2"/>
  <c r="M683" i="2" s="1"/>
  <c r="L630" i="2"/>
  <c r="K630" i="2"/>
  <c r="B630" i="2" s="1" a="1"/>
  <c r="B630" i="2" s="1"/>
  <c r="H630" i="2" s="1"/>
  <c r="N82" i="2"/>
  <c r="Y82" i="2"/>
  <c r="M82" i="2" s="1"/>
  <c r="L450" i="2"/>
  <c r="K450" i="2"/>
  <c r="L787" i="2"/>
  <c r="K787" i="2"/>
  <c r="B787" i="2" s="1" a="1"/>
  <c r="B787" i="2" s="1"/>
  <c r="H787" i="2" s="1"/>
  <c r="N790" i="2"/>
  <c r="Y790" i="2"/>
  <c r="L172" i="2"/>
  <c r="K172" i="2"/>
  <c r="B172" i="2" s="1" a="1"/>
  <c r="B172" i="2" s="1"/>
  <c r="H172" i="2" s="1"/>
  <c r="L906" i="2"/>
  <c r="K906" i="2"/>
  <c r="B906" i="2" s="1" a="1"/>
  <c r="B906" i="2" s="1"/>
  <c r="H906" i="2" s="1"/>
  <c r="Y23" i="2"/>
  <c r="N23" i="2"/>
  <c r="N1234" i="2"/>
  <c r="Y1234" i="2"/>
  <c r="L834" i="2"/>
  <c r="K975" i="2"/>
  <c r="L975" i="2"/>
  <c r="N553" i="2"/>
  <c r="Y553" i="2"/>
  <c r="M553" i="2" s="1"/>
  <c r="K1153" i="2"/>
  <c r="L1153" i="2"/>
  <c r="N714" i="2"/>
  <c r="Y714" i="2"/>
  <c r="M714" i="2" s="1"/>
  <c r="L539" i="2"/>
  <c r="K539" i="2"/>
  <c r="B539" i="2" s="1" a="1"/>
  <c r="B539" i="2" s="1"/>
  <c r="H539" i="2" s="1"/>
  <c r="K284" i="2"/>
  <c r="B284" i="2" s="1" a="1"/>
  <c r="B284" i="2" s="1"/>
  <c r="H284" i="2" s="1"/>
  <c r="L284" i="2"/>
  <c r="N799" i="2"/>
  <c r="Y799" i="2"/>
  <c r="M799" i="2" s="1"/>
  <c r="L242" i="2"/>
  <c r="L18" i="2"/>
  <c r="K18" i="2"/>
  <c r="B18" i="2" s="1" a="1"/>
  <c r="B18" i="2" s="1"/>
  <c r="H18" i="2" s="1"/>
  <c r="L524" i="2"/>
  <c r="K524" i="2"/>
  <c r="B524" i="2" s="1" a="1"/>
  <c r="B524" i="2" s="1"/>
  <c r="H524" i="2" s="1"/>
  <c r="K1248" i="2"/>
  <c r="L1248" i="2"/>
  <c r="L528" i="2"/>
  <c r="K528" i="2"/>
  <c r="B528" i="2" s="1" a="1"/>
  <c r="B528" i="2" s="1"/>
  <c r="H528" i="2" s="1"/>
  <c r="N779" i="2"/>
  <c r="Y779" i="2"/>
  <c r="M779" i="2" s="1"/>
  <c r="N1216" i="2"/>
  <c r="Y1216" i="2"/>
  <c r="M1216" i="2" s="1"/>
  <c r="K198" i="2"/>
  <c r="L198" i="2"/>
  <c r="L227" i="2"/>
  <c r="K227" i="2"/>
  <c r="Y829" i="2"/>
  <c r="M829" i="2" s="1"/>
  <c r="N829" i="2"/>
  <c r="N180" i="2"/>
  <c r="Y180" i="2"/>
  <c r="M180" i="2" s="1"/>
  <c r="Y562" i="2"/>
  <c r="M562" i="2" s="1"/>
  <c r="N562" i="2"/>
  <c r="Y518" i="2"/>
  <c r="N518" i="2"/>
  <c r="L458" i="2"/>
  <c r="K458" i="2"/>
  <c r="B458" i="2" s="1" a="1"/>
  <c r="B458" i="2" s="1"/>
  <c r="H458" i="2" s="1"/>
  <c r="L654" i="2"/>
  <c r="K654" i="2"/>
  <c r="N97" i="2"/>
  <c r="Y97" i="2"/>
  <c r="M97" i="2" s="1"/>
  <c r="L985" i="2"/>
  <c r="K985" i="2"/>
  <c r="Y850" i="2"/>
  <c r="N850" i="2"/>
  <c r="N1066" i="2"/>
  <c r="Y1066" i="2"/>
  <c r="M1066" i="2" s="1"/>
  <c r="Y903" i="2"/>
  <c r="M903" i="2" s="1"/>
  <c r="N903" i="2"/>
  <c r="Y513" i="2"/>
  <c r="M513" i="2" s="1"/>
  <c r="N513" i="2"/>
  <c r="Y830" i="2"/>
  <c r="M830" i="2" s="1"/>
  <c r="N830" i="2"/>
  <c r="K406" i="2"/>
  <c r="B406" i="2" s="1" a="1"/>
  <c r="B406" i="2" s="1"/>
  <c r="H406" i="2" s="1"/>
  <c r="L406" i="2"/>
  <c r="L71" i="2"/>
  <c r="N823" i="2"/>
  <c r="Y823" i="2"/>
  <c r="N238" i="2"/>
  <c r="Y238" i="2"/>
  <c r="L979" i="2"/>
  <c r="K979" i="2"/>
  <c r="B979" i="2" s="1" a="1"/>
  <c r="B979" i="2" s="1"/>
  <c r="H979" i="2" s="1"/>
  <c r="K1237" i="2"/>
  <c r="L1237" i="2"/>
  <c r="N1243" i="2"/>
  <c r="Y1243" i="2"/>
  <c r="M1243" i="2" s="1"/>
  <c r="L351" i="2"/>
  <c r="K351" i="2"/>
  <c r="B351" i="2" s="1" a="1"/>
  <c r="B351" i="2" s="1"/>
  <c r="H351" i="2" s="1"/>
  <c r="L476" i="2"/>
  <c r="K476" i="2"/>
  <c r="N109" i="2"/>
  <c r="Y109" i="2"/>
  <c r="M109" i="2" s="1"/>
  <c r="N69" i="2"/>
  <c r="Y69" i="2"/>
  <c r="L1226" i="2"/>
  <c r="K1226" i="2"/>
  <c r="B1226" i="2" s="1" a="1"/>
  <c r="B1226" i="2" s="1"/>
  <c r="H1226" i="2" s="1"/>
  <c r="Y298" i="2"/>
  <c r="N298" i="2"/>
  <c r="Y788" i="2"/>
  <c r="M788" i="2" s="1"/>
  <c r="N788" i="2"/>
  <c r="Y1153" i="2"/>
  <c r="M1153" i="2" s="1"/>
  <c r="N1153" i="2"/>
  <c r="N222" i="2"/>
  <c r="Y222" i="2"/>
  <c r="M222" i="2" s="1"/>
  <c r="N1057" i="2"/>
  <c r="Y1057" i="2"/>
  <c r="M1057" i="2" s="1"/>
  <c r="L1125" i="2"/>
  <c r="K1125" i="2"/>
  <c r="B1125" i="2" s="1" a="1"/>
  <c r="B1125" i="2" s="1"/>
  <c r="H1125" i="2" s="1"/>
  <c r="Y504" i="2"/>
  <c r="M504" i="2" s="1"/>
  <c r="N504" i="2"/>
  <c r="L509" i="2"/>
  <c r="K509" i="2"/>
  <c r="B509" i="2" s="1" a="1"/>
  <c r="B509" i="2" s="1"/>
  <c r="H509" i="2" s="1"/>
  <c r="L1236" i="2"/>
  <c r="K1236" i="2"/>
  <c r="B1236" i="2" s="1" a="1"/>
  <c r="B1236" i="2" s="1"/>
  <c r="H1236" i="2" s="1"/>
  <c r="I1236" i="2" s="1"/>
  <c r="Y849" i="2"/>
  <c r="M849" i="2" s="1"/>
  <c r="N849" i="2"/>
  <c r="L1058" i="2"/>
  <c r="L1016" i="2"/>
  <c r="K1016" i="2"/>
  <c r="B1016" i="2" s="1" a="1"/>
  <c r="B1016" i="2" s="1"/>
  <c r="H1016" i="2" s="1"/>
  <c r="Y718" i="2"/>
  <c r="N718" i="2"/>
  <c r="L1117" i="2"/>
  <c r="K1117" i="2"/>
  <c r="B1117" i="2" s="1" a="1"/>
  <c r="B1117" i="2" s="1"/>
  <c r="H1117" i="2" s="1"/>
  <c r="N608" i="2"/>
  <c r="Y608" i="2"/>
  <c r="M608" i="2" s="1"/>
  <c r="L57" i="2"/>
  <c r="K57" i="2"/>
  <c r="B57" i="2" s="1" a="1"/>
  <c r="B57" i="2" s="1"/>
  <c r="H57" i="2" s="1"/>
  <c r="L900" i="2"/>
  <c r="K900" i="2"/>
  <c r="B900" i="2" s="1" a="1"/>
  <c r="B900" i="2" s="1"/>
  <c r="H900" i="2" s="1"/>
  <c r="Y15" i="2"/>
  <c r="M15" i="2" s="1"/>
  <c r="N15" i="2"/>
  <c r="Y1213" i="2"/>
  <c r="M1213" i="2" s="1"/>
  <c r="N1213" i="2"/>
  <c r="K662" i="2"/>
  <c r="L662" i="2"/>
  <c r="L482" i="2"/>
  <c r="Y406" i="2"/>
  <c r="M406" i="2" s="1"/>
  <c r="N406" i="2"/>
  <c r="Y98" i="2"/>
  <c r="M98" i="2" s="1"/>
  <c r="N191" i="2"/>
  <c r="Y191" i="2"/>
  <c r="M191" i="2" s="1"/>
  <c r="N962" i="2"/>
  <c r="Y962" i="2"/>
  <c r="M962" i="2" s="1"/>
  <c r="L983" i="2"/>
  <c r="K983" i="2"/>
  <c r="N876" i="2"/>
  <c r="Y876" i="2"/>
  <c r="M876" i="2" s="1"/>
  <c r="L165" i="2"/>
  <c r="K165" i="2"/>
  <c r="B165" i="2" s="1" a="1"/>
  <c r="B165" i="2" s="1"/>
  <c r="H165" i="2" s="1"/>
  <c r="L445" i="2"/>
  <c r="K445" i="2"/>
  <c r="B445" i="2" s="1" a="1"/>
  <c r="B445" i="2" s="1"/>
  <c r="H445" i="2" s="1"/>
  <c r="N800" i="2"/>
  <c r="Y800" i="2"/>
  <c r="M800" i="2" s="1"/>
  <c r="L189" i="2"/>
  <c r="K189" i="2"/>
  <c r="B189" i="2" s="1" a="1"/>
  <c r="B189" i="2" s="1"/>
  <c r="H189" i="2" s="1"/>
  <c r="N196" i="2"/>
  <c r="Y196" i="2"/>
  <c r="M196" i="2" s="1"/>
  <c r="N364" i="2"/>
  <c r="Y364" i="2"/>
  <c r="M364" i="2" s="1"/>
  <c r="N668" i="2"/>
  <c r="Y668" i="2"/>
  <c r="M668" i="2" s="1"/>
  <c r="Y855" i="2"/>
  <c r="M855" i="2" s="1"/>
  <c r="Y1150" i="2"/>
  <c r="M1150" i="2" s="1"/>
  <c r="N905" i="2"/>
  <c r="Y905" i="2"/>
  <c r="M905" i="2" s="1"/>
  <c r="Y150" i="2"/>
  <c r="M150" i="2" s="1"/>
  <c r="N150" i="2"/>
  <c r="L140" i="2"/>
  <c r="K140" i="2"/>
  <c r="L179" i="2"/>
  <c r="K179" i="2"/>
  <c r="B179" i="2" s="1" a="1"/>
  <c r="B179" i="2" s="1"/>
  <c r="H179" i="2" s="1"/>
  <c r="Y302" i="2"/>
  <c r="M302" i="2" s="1"/>
  <c r="Y897" i="2"/>
  <c r="M897" i="2" s="1"/>
  <c r="N693" i="2"/>
  <c r="Y693" i="2"/>
  <c r="M693" i="2" s="1"/>
  <c r="L433" i="2"/>
  <c r="N431" i="2"/>
  <c r="Y431" i="2"/>
  <c r="M431" i="2" s="1"/>
  <c r="L30" i="2"/>
  <c r="K30" i="2"/>
  <c r="B30" i="2" s="1" a="1"/>
  <c r="B30" i="2" s="1"/>
  <c r="H30" i="2" s="1"/>
  <c r="L335" i="2"/>
  <c r="K335" i="2"/>
  <c r="B335" i="2" s="1" a="1"/>
  <c r="B335" i="2" s="1"/>
  <c r="H335" i="2" s="1"/>
  <c r="Y1179" i="2"/>
  <c r="M1179" i="2" s="1"/>
  <c r="N1179" i="2"/>
  <c r="Y1061" i="2"/>
  <c r="M1061" i="2" s="1"/>
  <c r="N1061" i="2"/>
  <c r="Y544" i="2"/>
  <c r="M544" i="2" s="1"/>
  <c r="N544" i="2"/>
  <c r="N713" i="2"/>
  <c r="Y713" i="2"/>
  <c r="M713" i="2" s="1"/>
  <c r="L623" i="2"/>
  <c r="L632" i="2"/>
  <c r="K248" i="2"/>
  <c r="L248" i="2"/>
  <c r="L413" i="2"/>
  <c r="K413" i="2"/>
  <c r="B413" i="2" s="1" a="1"/>
  <c r="B413" i="2" s="1"/>
  <c r="H413" i="2" s="1"/>
  <c r="N22" i="2"/>
  <c r="Y22" i="2"/>
  <c r="M22" i="2" s="1"/>
  <c r="L554" i="2"/>
  <c r="K554" i="2"/>
  <c r="B554" i="2" s="1" a="1"/>
  <c r="B554" i="2" s="1"/>
  <c r="H554" i="2" s="1"/>
  <c r="N1026" i="2"/>
  <c r="Y1026" i="2"/>
  <c r="M1026" i="2" s="1"/>
  <c r="L492" i="2"/>
  <c r="K492" i="2"/>
  <c r="Y584" i="2"/>
  <c r="M584" i="2" s="1"/>
  <c r="N584" i="2"/>
  <c r="N690" i="2"/>
  <c r="Y690" i="2"/>
  <c r="N145" i="2"/>
  <c r="Y145" i="2"/>
  <c r="M145" i="2" s="1"/>
  <c r="Y620" i="2"/>
  <c r="M620" i="2" s="1"/>
  <c r="N620" i="2"/>
  <c r="L1121" i="2"/>
  <c r="N1180" i="2"/>
  <c r="Y1180" i="2"/>
  <c r="L106" i="2"/>
  <c r="L752" i="2"/>
  <c r="K752" i="2"/>
  <c r="N1050" i="2"/>
  <c r="Y1050" i="2"/>
  <c r="L924" i="2"/>
  <c r="L363" i="2"/>
  <c r="N508" i="2"/>
  <c r="Y508" i="2"/>
  <c r="M508" i="2" s="1"/>
  <c r="N733" i="2"/>
  <c r="Y733" i="2"/>
  <c r="M733" i="2" s="1"/>
  <c r="L683" i="2"/>
  <c r="K683" i="2"/>
  <c r="B683" i="2" s="1" a="1"/>
  <c r="B683" i="2" s="1"/>
  <c r="H683" i="2" s="1"/>
  <c r="Y384" i="2"/>
  <c r="N384" i="2"/>
  <c r="L915" i="2"/>
  <c r="K915" i="2"/>
  <c r="L306" i="2"/>
  <c r="K306" i="2"/>
  <c r="N552" i="2"/>
  <c r="Y552" i="2"/>
  <c r="M552" i="2" s="1"/>
  <c r="L473" i="2"/>
  <c r="L768" i="2"/>
  <c r="K768" i="2"/>
  <c r="B768" i="2" s="1" a="1"/>
  <c r="B768" i="2" s="1"/>
  <c r="H768" i="2" s="1"/>
  <c r="N1217" i="2"/>
  <c r="Y1217" i="2"/>
  <c r="M1217" i="2" s="1"/>
  <c r="Y101" i="2"/>
  <c r="M101" i="2" s="1"/>
  <c r="N101" i="2"/>
  <c r="Y1126" i="2"/>
  <c r="M1126" i="2" s="1"/>
  <c r="N1126" i="2"/>
  <c r="K153" i="2"/>
  <c r="B153" i="2" s="1" a="1"/>
  <c r="B153" i="2" s="1"/>
  <c r="H153" i="2" s="1"/>
  <c r="L153" i="2"/>
  <c r="L837" i="2"/>
  <c r="K837" i="2"/>
  <c r="Y503" i="2"/>
  <c r="N503" i="2"/>
  <c r="L78" i="2"/>
  <c r="K78" i="2"/>
  <c r="B78" i="2" s="1" a="1"/>
  <c r="B78" i="2" s="1"/>
  <c r="H78" i="2" s="1"/>
  <c r="N71" i="2"/>
  <c r="Y71" i="2"/>
  <c r="M71" i="2" s="1"/>
  <c r="Y1246" i="2"/>
  <c r="M1246" i="2" s="1"/>
  <c r="N1246" i="2"/>
  <c r="K720" i="2"/>
  <c r="L720" i="2"/>
  <c r="Y947" i="2"/>
  <c r="M947" i="2" s="1"/>
  <c r="N291" i="2"/>
  <c r="Y291" i="2"/>
  <c r="M291" i="2" s="1"/>
  <c r="K1186" i="2"/>
  <c r="L1186" i="2"/>
  <c r="Y576" i="2"/>
  <c r="M576" i="2" s="1"/>
  <c r="N576" i="2"/>
  <c r="L337" i="2"/>
  <c r="L415" i="2"/>
  <c r="Y759" i="2"/>
  <c r="M759" i="2" s="1"/>
  <c r="N759" i="2"/>
  <c r="L500" i="2"/>
  <c r="K500" i="2"/>
  <c r="B500" i="2" s="1" a="1"/>
  <c r="B500" i="2" s="1"/>
  <c r="H500" i="2" s="1"/>
  <c r="L147" i="2"/>
  <c r="H29" i="9" s="1" a="1"/>
  <c r="K147" i="2"/>
  <c r="L574" i="2"/>
  <c r="K574" i="2"/>
  <c r="K1181" i="2"/>
  <c r="L1181" i="2"/>
  <c r="N607" i="2"/>
  <c r="Y607" i="2"/>
  <c r="M607" i="2" s="1"/>
  <c r="L557" i="2"/>
  <c r="K557" i="2"/>
  <c r="B557" i="2" s="1" a="1"/>
  <c r="B557" i="2" s="1"/>
  <c r="H557" i="2" s="1"/>
  <c r="L580" i="2"/>
  <c r="N1082" i="2"/>
  <c r="Y1082" i="2"/>
  <c r="M1082" i="2" s="1"/>
  <c r="N789" i="2"/>
  <c r="Y789" i="2"/>
  <c r="L971" i="2"/>
  <c r="L258" i="2"/>
  <c r="K258" i="2"/>
  <c r="B258" i="2" s="1" a="1"/>
  <c r="B258" i="2" s="1"/>
  <c r="H258" i="2" s="1"/>
  <c r="Y281" i="2"/>
  <c r="M281" i="2" s="1"/>
  <c r="N281" i="2"/>
  <c r="L1138" i="2"/>
  <c r="K1138" i="2"/>
  <c r="B1138" i="2" s="1" a="1"/>
  <c r="B1138" i="2" s="1"/>
  <c r="H1138" i="2" s="1"/>
  <c r="Y389" i="2"/>
  <c r="N389" i="2"/>
  <c r="L886" i="2"/>
  <c r="K886" i="2"/>
  <c r="B886" i="2" s="1" a="1"/>
  <c r="B886" i="2" s="1"/>
  <c r="H886" i="2" s="1"/>
  <c r="Y618" i="2"/>
  <c r="M618" i="2" s="1"/>
  <c r="N618" i="2"/>
  <c r="L664" i="2"/>
  <c r="K664" i="2"/>
  <c r="B664" i="2" s="1" a="1"/>
  <c r="B664" i="2" s="1"/>
  <c r="H664" i="2" s="1"/>
  <c r="N1030" i="2"/>
  <c r="Y1030" i="2"/>
  <c r="L164" i="2"/>
  <c r="K164" i="2"/>
  <c r="B164" i="2" s="1" a="1"/>
  <c r="B164" i="2" s="1"/>
  <c r="H164" i="2" s="1"/>
  <c r="L324" i="2"/>
  <c r="K324" i="2"/>
  <c r="B324" i="2" s="1" a="1"/>
  <c r="B324" i="2" s="1"/>
  <c r="H324" i="2" s="1"/>
  <c r="L167" i="2"/>
  <c r="K167" i="2"/>
  <c r="B167" i="2" s="1" a="1"/>
  <c r="B167" i="2" s="1"/>
  <c r="H167" i="2" s="1"/>
  <c r="L856" i="2"/>
  <c r="K856" i="2"/>
  <c r="B856" i="2" s="1" a="1"/>
  <c r="B856" i="2" s="1"/>
  <c r="H856" i="2" s="1"/>
  <c r="L427" i="2"/>
  <c r="K427" i="2"/>
  <c r="B427" i="2" s="1" a="1"/>
  <c r="B427" i="2" s="1"/>
  <c r="H427" i="2" s="1"/>
  <c r="Y815" i="2"/>
  <c r="M815" i="2" s="1"/>
  <c r="N815" i="2"/>
  <c r="L1170" i="2"/>
  <c r="K1170" i="2"/>
  <c r="B1170" i="2" s="1" a="1"/>
  <c r="B1170" i="2" s="1"/>
  <c r="H1170" i="2" s="1"/>
  <c r="Y676" i="2"/>
  <c r="M676" i="2" s="1"/>
  <c r="N676" i="2"/>
  <c r="Y559" i="2"/>
  <c r="M559" i="2" s="1"/>
  <c r="N559" i="2"/>
  <c r="L214" i="2"/>
  <c r="K214" i="2"/>
  <c r="B214" i="2" s="1" a="1"/>
  <c r="B214" i="2" s="1"/>
  <c r="H214" i="2" s="1"/>
  <c r="N595" i="2"/>
  <c r="Y595" i="2"/>
  <c r="M595" i="2" s="1"/>
  <c r="L397" i="2"/>
  <c r="K397" i="2"/>
  <c r="K1221" i="2"/>
  <c r="L1221" i="2"/>
  <c r="Y875" i="2"/>
  <c r="M875" i="2" s="1"/>
  <c r="N875" i="2"/>
  <c r="L1144" i="2"/>
  <c r="K1144" i="2"/>
  <c r="B1144" i="2" s="1" a="1"/>
  <c r="B1144" i="2" s="1"/>
  <c r="H1144" i="2" s="1"/>
  <c r="K88" i="2"/>
  <c r="B88" i="2" s="1" a="1"/>
  <c r="B88" i="2" s="1"/>
  <c r="H88" i="2" s="1"/>
  <c r="L88" i="2"/>
  <c r="Y1111" i="2"/>
  <c r="M1111" i="2" s="1"/>
  <c r="N1111" i="2"/>
  <c r="L897" i="2"/>
  <c r="K897" i="2"/>
  <c r="B897" i="2" s="1" a="1"/>
  <c r="B897" i="2" s="1"/>
  <c r="H897" i="2" s="1"/>
  <c r="N157" i="2"/>
  <c r="Y157" i="2"/>
  <c r="N56" i="2"/>
  <c r="Y56" i="2"/>
  <c r="M56" i="2" s="1"/>
  <c r="L1213" i="2"/>
  <c r="K1213" i="2"/>
  <c r="B1213" i="2" s="1" a="1"/>
  <c r="B1213" i="2" s="1"/>
  <c r="H1213" i="2" s="1"/>
  <c r="N141" i="2"/>
  <c r="Y141" i="2"/>
  <c r="L15" i="2"/>
  <c r="K15" i="2"/>
  <c r="L841" i="2"/>
  <c r="K841" i="2"/>
  <c r="L714" i="2"/>
  <c r="K714" i="2"/>
  <c r="B714" i="2" s="1" a="1"/>
  <c r="B714" i="2" s="1"/>
  <c r="H714" i="2" s="1"/>
  <c r="I714" i="2" s="1"/>
  <c r="L649" i="2"/>
  <c r="K649" i="2"/>
  <c r="B649" i="2" s="1" a="1"/>
  <c r="B649" i="2" s="1"/>
  <c r="H649" i="2" s="1"/>
  <c r="I649" i="2" s="1"/>
  <c r="N739" i="2"/>
  <c r="Y739" i="2"/>
  <c r="M739" i="2" s="1"/>
  <c r="N123" i="2"/>
  <c r="Y123" i="2"/>
  <c r="M123" i="2" s="1"/>
  <c r="K268" i="2"/>
  <c r="L268" i="2"/>
  <c r="L1105" i="2"/>
  <c r="Y89" i="2"/>
  <c r="M89" i="2" s="1"/>
  <c r="N89" i="2"/>
  <c r="K1243" i="2"/>
  <c r="B1243" i="2" s="1" a="1"/>
  <c r="B1243" i="2" s="1"/>
  <c r="H1243" i="2" s="1"/>
  <c r="L1243" i="2"/>
  <c r="Y743" i="2"/>
  <c r="M743" i="2" s="1"/>
  <c r="N743" i="2"/>
  <c r="Y440" i="2"/>
  <c r="M440" i="2" s="1"/>
  <c r="Y997" i="2"/>
  <c r="N997" i="2"/>
  <c r="L162" i="2"/>
  <c r="K162" i="2"/>
  <c r="N177" i="2"/>
  <c r="Y177" i="2"/>
  <c r="M177" i="2" s="1"/>
  <c r="N845" i="2"/>
  <c r="Y845" i="2"/>
  <c r="M845" i="2" s="1"/>
  <c r="L587" i="2"/>
  <c r="K587" i="2"/>
  <c r="Y542" i="2"/>
  <c r="M542" i="2" s="1"/>
  <c r="N542" i="2"/>
  <c r="K19" i="2"/>
  <c r="B19" i="2" s="1" a="1"/>
  <c r="B19" i="2" s="1"/>
  <c r="H19" i="2" s="1"/>
  <c r="L19" i="2"/>
  <c r="N1092" i="2"/>
  <c r="Y1092" i="2"/>
  <c r="M1092" i="2" s="1"/>
  <c r="N462" i="2"/>
  <c r="Y462" i="2"/>
  <c r="M462" i="2" s="1"/>
  <c r="Y1053" i="2"/>
  <c r="M1053" i="2" s="1"/>
  <c r="Y37" i="2"/>
  <c r="N37" i="2"/>
  <c r="N629" i="2"/>
  <c r="Y629" i="2"/>
  <c r="L122" i="2"/>
  <c r="K122" i="2"/>
  <c r="L50" i="2"/>
  <c r="K50" i="2"/>
  <c r="B50" i="2" s="1" a="1"/>
  <c r="B50" i="2" s="1"/>
  <c r="H50" i="2" s="1"/>
  <c r="N87" i="2"/>
  <c r="Y87" i="2"/>
  <c r="M87" i="2" s="1"/>
  <c r="L750" i="2"/>
  <c r="K750" i="2"/>
  <c r="B750" i="2" s="1" a="1"/>
  <c r="B750" i="2" s="1"/>
  <c r="H750" i="2" s="1"/>
  <c r="N928" i="2"/>
  <c r="Y928" i="2"/>
  <c r="N1103" i="2"/>
  <c r="Y1103" i="2"/>
  <c r="M1103" i="2" s="1"/>
  <c r="L688" i="2"/>
  <c r="K688" i="2"/>
  <c r="B688" i="2" s="1" a="1"/>
  <c r="B688" i="2" s="1"/>
  <c r="H688" i="2" s="1"/>
  <c r="N218" i="2"/>
  <c r="Y218" i="2"/>
  <c r="M218" i="2" s="1"/>
  <c r="K485" i="2"/>
  <c r="B485" i="2" s="1" a="1"/>
  <c r="B485" i="2" s="1"/>
  <c r="H485" i="2" s="1"/>
  <c r="L485" i="2"/>
  <c r="L733" i="2"/>
  <c r="K733" i="2"/>
  <c r="B733" i="2" s="1" a="1"/>
  <c r="B733" i="2" s="1"/>
  <c r="H733" i="2" s="1"/>
  <c r="Y27" i="2"/>
  <c r="M27" i="2" s="1"/>
  <c r="N27" i="2"/>
  <c r="L1141" i="2"/>
  <c r="K1141" i="2"/>
  <c r="B1141" i="2" s="1" a="1"/>
  <c r="B1141" i="2" s="1"/>
  <c r="H1141" i="2" s="1"/>
  <c r="N1124" i="2"/>
  <c r="Y1124" i="2"/>
  <c r="M1124" i="2" s="1"/>
  <c r="Y1168" i="2"/>
  <c r="M1168" i="2" s="1"/>
  <c r="N1168" i="2"/>
  <c r="Y284" i="2"/>
  <c r="M284" i="2" s="1"/>
  <c r="N284" i="2"/>
  <c r="N1024" i="2"/>
  <c r="Y1024" i="2"/>
  <c r="M1024" i="2" s="1"/>
  <c r="N1054" i="2"/>
  <c r="Y1054" i="2"/>
  <c r="M1054" i="2" s="1"/>
  <c r="K346" i="2"/>
  <c r="L346" i="2"/>
  <c r="L342" i="2"/>
  <c r="N144" i="2"/>
  <c r="Y144" i="2"/>
  <c r="M144" i="2" s="1"/>
  <c r="Y135" i="2"/>
  <c r="M135" i="2" s="1"/>
  <c r="N135" i="2"/>
  <c r="K1268" i="2"/>
  <c r="L1268" i="2"/>
  <c r="Y60" i="2"/>
  <c r="M60" i="2" s="1"/>
  <c r="N60" i="2"/>
  <c r="Y831" i="2"/>
  <c r="M831" i="2" s="1"/>
  <c r="N831" i="2"/>
  <c r="L799" i="2"/>
  <c r="K799" i="2"/>
  <c r="N1074" i="2"/>
  <c r="Y1074" i="2"/>
  <c r="M1074" i="2" s="1"/>
  <c r="L515" i="2"/>
  <c r="K515" i="2"/>
  <c r="L121" i="2"/>
  <c r="K121" i="2"/>
  <c r="B121" i="2" s="1" a="1"/>
  <c r="B121" i="2" s="1"/>
  <c r="H121" i="2" s="1"/>
  <c r="N334" i="2"/>
  <c r="Y334" i="2"/>
  <c r="M334" i="2" s="1"/>
  <c r="N1166" i="2"/>
  <c r="Y1166" i="2"/>
  <c r="M1166" i="2" s="1"/>
  <c r="L652" i="2"/>
  <c r="Y783" i="2"/>
  <c r="M783" i="2" s="1"/>
  <c r="N783" i="2"/>
  <c r="L546" i="2"/>
  <c r="K546" i="2"/>
  <c r="L441" i="2"/>
  <c r="K441" i="2"/>
  <c r="B441" i="2" s="1" a="1"/>
  <c r="B441" i="2" s="1"/>
  <c r="H441" i="2" s="1"/>
  <c r="Y499" i="2"/>
  <c r="M499" i="2" s="1"/>
  <c r="N499" i="2"/>
  <c r="Y593" i="2"/>
  <c r="M593" i="2" s="1"/>
  <c r="N593" i="2"/>
  <c r="L1204" i="2"/>
  <c r="K1204" i="2"/>
  <c r="B1204" i="2" s="1" a="1"/>
  <c r="B1204" i="2" s="1"/>
  <c r="H1204" i="2" s="1"/>
  <c r="N265" i="2"/>
  <c r="Y265" i="2"/>
  <c r="M265" i="2" s="1"/>
  <c r="L717" i="2"/>
  <c r="K717" i="2"/>
  <c r="B717" i="2" s="1" a="1"/>
  <c r="B717" i="2" s="1"/>
  <c r="H717" i="2" s="1"/>
  <c r="L724" i="2"/>
  <c r="K724" i="2"/>
  <c r="B724" i="2" s="1" a="1"/>
  <c r="B724" i="2" s="1"/>
  <c r="H724" i="2" s="1"/>
  <c r="Y125" i="2"/>
  <c r="M125" i="2" s="1"/>
  <c r="N125" i="2"/>
  <c r="L743" i="2"/>
  <c r="K743" i="2"/>
  <c r="L735" i="2"/>
  <c r="N728" i="2"/>
  <c r="Y728" i="2"/>
  <c r="N415" i="2"/>
  <c r="Y415" i="2"/>
  <c r="M415" i="2" s="1"/>
  <c r="Y1027" i="2"/>
  <c r="N1027" i="2"/>
  <c r="L1198" i="2"/>
  <c r="L655" i="2"/>
  <c r="K655" i="2"/>
  <c r="B655" i="2" s="1" a="1"/>
  <c r="B655" i="2" s="1"/>
  <c r="H655" i="2" s="1"/>
  <c r="Y722" i="2"/>
  <c r="M722" i="2" s="1"/>
  <c r="Y25" i="2"/>
  <c r="N25" i="2"/>
  <c r="N686" i="2"/>
  <c r="Y686" i="2"/>
  <c r="M686" i="2" s="1"/>
  <c r="N382" i="2"/>
  <c r="Y382" i="2"/>
  <c r="L1029" i="2"/>
  <c r="K1029" i="2"/>
  <c r="Y977" i="2"/>
  <c r="M977" i="2" s="1"/>
  <c r="N977" i="2"/>
  <c r="Y541" i="2"/>
  <c r="M541" i="2" s="1"/>
  <c r="N541" i="2"/>
  <c r="L605" i="2"/>
  <c r="K605" i="2"/>
  <c r="B605" i="2" s="1" a="1"/>
  <c r="B605" i="2" s="1"/>
  <c r="H605" i="2" s="1"/>
  <c r="L558" i="2"/>
  <c r="K558" i="2"/>
  <c r="B558" i="2" s="1" a="1"/>
  <c r="B558" i="2" s="1"/>
  <c r="H558" i="2" s="1"/>
  <c r="N842" i="2"/>
  <c r="Y842" i="2"/>
  <c r="M842" i="2" s="1"/>
  <c r="L300" i="2"/>
  <c r="K300" i="2"/>
  <c r="B300" i="2" s="1" a="1"/>
  <c r="B300" i="2" s="1"/>
  <c r="H300" i="2" s="1"/>
  <c r="L127" i="2"/>
  <c r="K127" i="2"/>
  <c r="Y1223" i="2"/>
  <c r="M1223" i="2" s="1"/>
  <c r="N1223" i="2"/>
  <c r="L275" i="2"/>
  <c r="K275" i="2"/>
  <c r="N1088" i="2"/>
  <c r="Y1088" i="2"/>
  <c r="M1088" i="2" s="1"/>
  <c r="L567" i="2"/>
  <c r="K567" i="2"/>
  <c r="B567" i="2" s="1" a="1"/>
  <c r="B567" i="2" s="1"/>
  <c r="H567" i="2" s="1"/>
  <c r="N387" i="2"/>
  <c r="Y387" i="2"/>
  <c r="L755" i="2"/>
  <c r="N652" i="2"/>
  <c r="Y652" i="2"/>
  <c r="M652" i="2" s="1"/>
  <c r="K1097" i="2"/>
  <c r="L1097" i="2"/>
  <c r="N378" i="2"/>
  <c r="Y378" i="2"/>
  <c r="K1065" i="2"/>
  <c r="B1065" i="2" s="1" a="1"/>
  <c r="B1065" i="2" s="1"/>
  <c r="H1065" i="2" s="1"/>
  <c r="L1065" i="2"/>
  <c r="L1037" i="2"/>
  <c r="K1037" i="2"/>
  <c r="Y969" i="2"/>
  <c r="M969" i="2" s="1"/>
  <c r="N969" i="2"/>
  <c r="K591" i="2"/>
  <c r="L591" i="2"/>
  <c r="N767" i="2"/>
  <c r="Y767" i="2"/>
  <c r="M767" i="2" s="1"/>
  <c r="Y1262" i="2"/>
  <c r="M1262" i="2" s="1"/>
  <c r="N1262" i="2"/>
  <c r="Y1141" i="2"/>
  <c r="M1141" i="2" s="1"/>
  <c r="N1141" i="2"/>
  <c r="K543" i="2"/>
  <c r="B543" i="2" s="1" a="1"/>
  <c r="B543" i="2" s="1"/>
  <c r="H543" i="2" s="1"/>
  <c r="L543" i="2"/>
  <c r="L478" i="2"/>
  <c r="K478" i="2"/>
  <c r="N817" i="2"/>
  <c r="Y817" i="2"/>
  <c r="M817" i="2" s="1"/>
  <c r="N1206" i="2"/>
  <c r="Y1206" i="2"/>
  <c r="M1206" i="2" s="1"/>
  <c r="K759" i="2"/>
  <c r="L759" i="2"/>
  <c r="N77" i="2"/>
  <c r="Y77" i="2"/>
  <c r="M77" i="2" s="1"/>
  <c r="N638" i="2"/>
  <c r="Y638" i="2"/>
  <c r="M638" i="2" s="1"/>
  <c r="L1060" i="2"/>
  <c r="N1072" i="2"/>
  <c r="Y1072" i="2"/>
  <c r="M1072" i="2" s="1"/>
  <c r="N493" i="2"/>
  <c r="Y493" i="2"/>
  <c r="M493" i="2" s="1"/>
  <c r="N36" i="2"/>
  <c r="Y36" i="2"/>
  <c r="L211" i="2"/>
  <c r="N49" i="2"/>
  <c r="Y49" i="2"/>
  <c r="M49" i="2" s="1"/>
  <c r="L822" i="2"/>
  <c r="K822" i="2"/>
  <c r="N273" i="2"/>
  <c r="Y273" i="2"/>
  <c r="M273" i="2" s="1"/>
  <c r="L1063" i="2"/>
  <c r="K1063" i="2"/>
  <c r="K279" i="2"/>
  <c r="B279" i="2" s="1" a="1"/>
  <c r="B279" i="2" s="1"/>
  <c r="H279" i="2" s="1"/>
  <c r="I279" i="2" s="1"/>
  <c r="Y1176" i="2"/>
  <c r="M1176" i="2" s="1"/>
  <c r="N1176" i="2"/>
  <c r="L891" i="2"/>
  <c r="K891" i="2"/>
  <c r="B891" i="2" s="1" a="1"/>
  <c r="B891" i="2" s="1"/>
  <c r="H891" i="2" s="1"/>
  <c r="Y519" i="2"/>
  <c r="M519" i="2" s="1"/>
  <c r="N519" i="2"/>
  <c r="K1209" i="2"/>
  <c r="L1209" i="2"/>
  <c r="K1184" i="2"/>
  <c r="B1184" i="2" s="1" a="1"/>
  <c r="B1184" i="2" s="1"/>
  <c r="H1184" i="2" s="1"/>
  <c r="L1184" i="2"/>
  <c r="Y434" i="2"/>
  <c r="N434" i="2"/>
  <c r="L97" i="2"/>
  <c r="K97" i="2"/>
  <c r="K1134" i="2"/>
  <c r="L1134" i="2"/>
  <c r="L1241" i="2"/>
  <c r="K1241" i="2"/>
  <c r="B1241" i="2" s="1" a="1"/>
  <c r="B1241" i="2" s="1"/>
  <c r="H1241" i="2" s="1"/>
  <c r="L430" i="2"/>
  <c r="K430" i="2"/>
  <c r="B430" i="2" s="1" a="1"/>
  <c r="B430" i="2" s="1"/>
  <c r="H430" i="2" s="1"/>
  <c r="N9" i="2"/>
  <c r="Y9" i="2"/>
  <c r="Y102" i="2"/>
  <c r="N102" i="2"/>
  <c r="L817" i="2"/>
  <c r="K817" i="2"/>
  <c r="N787" i="2"/>
  <c r="Y787" i="2"/>
  <c r="M787" i="2" s="1"/>
  <c r="L343" i="2"/>
  <c r="L689" i="2"/>
  <c r="K689" i="2"/>
  <c r="B689" i="2" s="1" a="1"/>
  <c r="B689" i="2" s="1"/>
  <c r="H689" i="2" s="1"/>
  <c r="Y1034" i="2"/>
  <c r="N1034" i="2"/>
  <c r="L237" i="2"/>
  <c r="K237" i="2"/>
  <c r="B237" i="2" s="1" a="1"/>
  <c r="B237" i="2" s="1"/>
  <c r="H237" i="2" s="1"/>
  <c r="L124" i="2"/>
  <c r="K124" i="2"/>
  <c r="B124" i="2" s="1" a="1"/>
  <c r="B124" i="2" s="1"/>
  <c r="H124" i="2" s="1"/>
  <c r="Y949" i="2"/>
  <c r="M949" i="2" s="1"/>
  <c r="N1003" i="2"/>
  <c r="Y1003" i="2"/>
  <c r="M1003" i="2" s="1"/>
  <c r="K1225" i="2"/>
  <c r="B1225" i="2" s="1" a="1"/>
  <c r="B1225" i="2" s="1"/>
  <c r="H1225" i="2" s="1"/>
  <c r="L1225" i="2"/>
  <c r="N1102" i="2"/>
  <c r="Y1102" i="2"/>
  <c r="M1102" i="2" s="1"/>
  <c r="L103" i="2"/>
  <c r="K103" i="2"/>
  <c r="K1036" i="2"/>
  <c r="B1036" i="2" s="1" a="1"/>
  <c r="B1036" i="2" s="1"/>
  <c r="H1036" i="2" s="1"/>
  <c r="L1036" i="2"/>
  <c r="N449" i="2"/>
  <c r="Y449" i="2"/>
  <c r="M449" i="2" s="1"/>
  <c r="L196" i="2"/>
  <c r="L824" i="2"/>
  <c r="K824" i="2"/>
  <c r="B824" i="2" s="1" a="1"/>
  <c r="B824" i="2" s="1"/>
  <c r="H824" i="2" s="1"/>
  <c r="K912" i="2"/>
  <c r="L912" i="2"/>
  <c r="L722" i="2"/>
  <c r="Y309" i="2"/>
  <c r="M309" i="2" s="1"/>
  <c r="N309" i="2"/>
  <c r="L968" i="2"/>
  <c r="N74" i="2"/>
  <c r="Y74" i="2"/>
  <c r="M74" i="2" s="1"/>
  <c r="Y632" i="2"/>
  <c r="M632" i="2" s="1"/>
  <c r="N632" i="2"/>
  <c r="L798" i="2"/>
  <c r="K798" i="2"/>
  <c r="Y606" i="2"/>
  <c r="M606" i="2" s="1"/>
  <c r="N606" i="2"/>
  <c r="N682" i="2"/>
  <c r="Y682" i="2"/>
  <c r="L797" i="2"/>
  <c r="K797" i="2"/>
  <c r="Y955" i="2"/>
  <c r="N955" i="2"/>
  <c r="L302" i="2"/>
  <c r="K302" i="2"/>
  <c r="Y247" i="2"/>
  <c r="M247" i="2" s="1"/>
  <c r="N247" i="2"/>
  <c r="Y907" i="2"/>
  <c r="M907" i="2" s="1"/>
  <c r="N809" i="2"/>
  <c r="Y809" i="2"/>
  <c r="M809" i="2" s="1"/>
  <c r="L126" i="2"/>
  <c r="K126" i="2"/>
  <c r="B126" i="2" s="1" a="1"/>
  <c r="B126" i="2" s="1"/>
  <c r="H126" i="2" s="1"/>
  <c r="L610" i="2"/>
  <c r="K610" i="2"/>
  <c r="B610" i="2" s="1" a="1"/>
  <c r="B610" i="2" s="1"/>
  <c r="H610" i="2" s="1"/>
  <c r="N293" i="2"/>
  <c r="Y293" i="2"/>
  <c r="M293" i="2" s="1"/>
  <c r="L950" i="2"/>
  <c r="K950" i="2"/>
  <c r="B950" i="2" s="1" a="1"/>
  <c r="B950" i="2" s="1"/>
  <c r="H950" i="2" s="1"/>
  <c r="N709" i="2"/>
  <c r="Y709" i="2"/>
  <c r="Y944" i="2"/>
  <c r="M944" i="2" s="1"/>
  <c r="N944" i="2"/>
  <c r="L1161" i="2"/>
  <c r="K1161" i="2"/>
  <c r="B1161" i="2" s="1" a="1"/>
  <c r="B1161" i="2" s="1"/>
  <c r="H1161" i="2" s="1"/>
  <c r="K1109" i="2"/>
  <c r="L1109" i="2"/>
  <c r="L362" i="2"/>
  <c r="K362" i="2"/>
  <c r="B362" i="2" s="1" a="1"/>
  <c r="B362" i="2" s="1"/>
  <c r="H362" i="2" s="1"/>
  <c r="Y367" i="2"/>
  <c r="Y1091" i="2"/>
  <c r="M1091" i="2" s="1"/>
  <c r="N807" i="2"/>
  <c r="Y807" i="2"/>
  <c r="M807" i="2" s="1"/>
  <c r="L219" i="2"/>
  <c r="K219" i="2"/>
  <c r="B219" i="2" s="1" a="1"/>
  <c r="B219" i="2" s="1"/>
  <c r="H219" i="2" s="1"/>
  <c r="I219" i="2" s="1"/>
  <c r="N93" i="2"/>
  <c r="Y93" i="2"/>
  <c r="M93" i="2" s="1"/>
  <c r="Y1247" i="2"/>
  <c r="M1247" i="2" s="1"/>
  <c r="N1247" i="2"/>
  <c r="L982" i="2"/>
  <c r="N1042" i="2"/>
  <c r="Y1042" i="2"/>
  <c r="M1042" i="2" s="1"/>
  <c r="L949" i="2"/>
  <c r="K949" i="2"/>
  <c r="B949" i="2" s="1" a="1"/>
  <c r="B949" i="2" s="1"/>
  <c r="H949" i="2" s="1"/>
  <c r="Y250" i="2"/>
  <c r="M250" i="2" s="1"/>
  <c r="N366" i="2"/>
  <c r="Y366" i="2"/>
  <c r="M366" i="2" s="1"/>
  <c r="L1190" i="2"/>
  <c r="K1190" i="2"/>
  <c r="N596" i="2"/>
  <c r="Y596" i="2"/>
  <c r="M596" i="2" s="1"/>
  <c r="K61" i="2"/>
  <c r="B61" i="2" s="1" a="1"/>
  <c r="B61" i="2" s="1"/>
  <c r="H61" i="2" s="1"/>
  <c r="L61" i="2"/>
  <c r="Y771" i="2"/>
  <c r="M771" i="2" s="1"/>
  <c r="N771" i="2"/>
  <c r="L737" i="2"/>
  <c r="N205" i="2"/>
  <c r="Y205" i="2"/>
  <c r="M205" i="2" s="1"/>
  <c r="Y1022" i="2"/>
  <c r="M1022" i="2" s="1"/>
  <c r="N1022" i="2"/>
  <c r="L295" i="2"/>
  <c r="K295" i="2"/>
  <c r="B295" i="2" s="1" a="1"/>
  <c r="B295" i="2" s="1"/>
  <c r="H295" i="2" s="1"/>
  <c r="N331" i="2"/>
  <c r="Y331" i="2"/>
  <c r="M331" i="2" s="1"/>
  <c r="N745" i="2"/>
  <c r="Y745" i="2"/>
  <c r="M745" i="2" s="1"/>
  <c r="L805" i="2"/>
  <c r="Y754" i="2"/>
  <c r="M754" i="2" s="1"/>
  <c r="N754" i="2"/>
  <c r="L1132" i="2"/>
  <c r="K1132" i="2"/>
  <c r="N867" i="2"/>
  <c r="Y867" i="2"/>
  <c r="M867" i="2" s="1"/>
  <c r="L297" i="2"/>
  <c r="L935" i="2"/>
  <c r="K935" i="2"/>
  <c r="B935" i="2" s="1" a="1"/>
  <c r="B935" i="2" s="1"/>
  <c r="H935" i="2" s="1"/>
  <c r="N16" i="2"/>
  <c r="Y16" i="2"/>
  <c r="M16" i="2" s="1"/>
  <c r="Y231" i="2"/>
  <c r="M231" i="2" s="1"/>
  <c r="N231" i="2"/>
  <c r="L1145" i="2"/>
  <c r="Y951" i="2"/>
  <c r="M951" i="2" s="1"/>
  <c r="N951" i="2"/>
  <c r="L474" i="2"/>
  <c r="K474" i="2"/>
  <c r="L952" i="2"/>
  <c r="K952" i="2"/>
  <c r="N371" i="2"/>
  <c r="Y371" i="2"/>
  <c r="M371" i="2" s="1"/>
  <c r="N341" i="2"/>
  <c r="Y341" i="2"/>
  <c r="Y106" i="2"/>
  <c r="M106" i="2" s="1"/>
  <c r="N106" i="2"/>
  <c r="L522" i="2"/>
  <c r="K522" i="2"/>
  <c r="B522" i="2" s="1" a="1"/>
  <c r="B522" i="2" s="1"/>
  <c r="H522" i="2" s="1"/>
  <c r="K698" i="2"/>
  <c r="B698" i="2" s="1" a="1"/>
  <c r="B698" i="2" s="1"/>
  <c r="H698" i="2" s="1"/>
  <c r="I698" i="2" s="1"/>
  <c r="L698" i="2"/>
  <c r="Y794" i="2"/>
  <c r="M794" i="2" s="1"/>
  <c r="N794" i="2"/>
  <c r="L685" i="2"/>
  <c r="K685" i="2"/>
  <c r="Y1207" i="2"/>
  <c r="M1207" i="2" s="1"/>
  <c r="N1207" i="2"/>
  <c r="N995" i="2"/>
  <c r="Y995" i="2"/>
  <c r="M995" i="2" s="1"/>
  <c r="L540" i="2"/>
  <c r="K540" i="2"/>
  <c r="B540" i="2" s="1" a="1"/>
  <c r="B540" i="2" s="1"/>
  <c r="H540" i="2" s="1"/>
  <c r="Y90" i="2"/>
  <c r="M90" i="2" s="1"/>
  <c r="N90" i="2"/>
  <c r="L317" i="2"/>
  <c r="K317" i="2"/>
  <c r="B317" i="2" s="1" a="1"/>
  <c r="B317" i="2" s="1"/>
  <c r="H317" i="2" s="1"/>
  <c r="L1193" i="2"/>
  <c r="K1193" i="2"/>
  <c r="N330" i="2"/>
  <c r="Y330" i="2"/>
  <c r="M330" i="2" s="1"/>
  <c r="L310" i="2"/>
  <c r="K310" i="2"/>
  <c r="L933" i="2"/>
  <c r="K933" i="2"/>
  <c r="N514" i="2"/>
  <c r="Y514" i="2"/>
  <c r="K386" i="2"/>
  <c r="L386" i="2"/>
  <c r="Y543" i="2"/>
  <c r="M543" i="2" s="1"/>
  <c r="N543" i="2"/>
  <c r="N869" i="2"/>
  <c r="Y869" i="2"/>
  <c r="M869" i="2" s="1"/>
  <c r="Y422" i="2"/>
  <c r="M422" i="2" s="1"/>
  <c r="N422" i="2"/>
  <c r="N1081" i="2"/>
  <c r="Y1081" i="2"/>
  <c r="M1081" i="2" s="1"/>
  <c r="L456" i="2"/>
  <c r="K456" i="2"/>
  <c r="N727" i="2"/>
  <c r="Y727" i="2"/>
  <c r="M727" i="2" s="1"/>
  <c r="Y681" i="2"/>
  <c r="M681" i="2" s="1"/>
  <c r="N681" i="2"/>
  <c r="L608" i="2"/>
  <c r="K608" i="2"/>
  <c r="B608" i="2" s="1" a="1"/>
  <c r="B608" i="2" s="1"/>
  <c r="H608" i="2" s="1"/>
  <c r="N725" i="2"/>
  <c r="Y725" i="2"/>
  <c r="N994" i="2"/>
  <c r="Y994" i="2"/>
  <c r="K1210" i="2"/>
  <c r="B1210" i="2" s="1" a="1"/>
  <c r="B1210" i="2" s="1"/>
  <c r="H1210" i="2" s="1"/>
  <c r="I1210" i="2" s="1"/>
  <c r="L1210" i="2"/>
  <c r="N1177" i="2"/>
  <c r="Y1177" i="2"/>
  <c r="M1177" i="2" s="1"/>
  <c r="N337" i="2"/>
  <c r="Y337" i="2"/>
  <c r="M337" i="2" s="1"/>
  <c r="Y1205" i="2"/>
  <c r="M1205" i="2" s="1"/>
  <c r="N1205" i="2"/>
  <c r="L181" i="2"/>
  <c r="K181" i="2"/>
  <c r="B181" i="2" s="1" a="1"/>
  <c r="B181" i="2" s="1"/>
  <c r="H181" i="2" s="1"/>
  <c r="I181" i="2" s="1"/>
  <c r="K838" i="2"/>
  <c r="L838" i="2"/>
  <c r="L934" i="2"/>
  <c r="K934" i="2"/>
  <c r="Y862" i="2"/>
  <c r="Y832" i="2"/>
  <c r="M832" i="2" s="1"/>
  <c r="Y404" i="2"/>
  <c r="M404" i="2" s="1"/>
  <c r="N404" i="2"/>
  <c r="Y803" i="2"/>
  <c r="M803" i="2" s="1"/>
  <c r="N803" i="2"/>
  <c r="Y53" i="2"/>
  <c r="M53" i="2" s="1"/>
  <c r="N53" i="2"/>
  <c r="L291" i="2"/>
  <c r="N34" i="2"/>
  <c r="Y34" i="2"/>
  <c r="M34" i="2" s="1"/>
  <c r="Y256" i="2"/>
  <c r="M256" i="2" s="1"/>
  <c r="N256" i="2"/>
  <c r="Y38" i="2"/>
  <c r="M38" i="2" s="1"/>
  <c r="N38" i="2"/>
  <c r="L1253" i="2"/>
  <c r="N1259" i="2"/>
  <c r="Y1259" i="2"/>
  <c r="L615" i="2"/>
  <c r="N585" i="2"/>
  <c r="Y585" i="2"/>
  <c r="M585" i="2" s="1"/>
  <c r="L854" i="2"/>
  <c r="Y401" i="2"/>
  <c r="M401" i="2" s="1"/>
  <c r="N401" i="2"/>
  <c r="L371" i="2"/>
  <c r="K371" i="2"/>
  <c r="B371" i="2" s="1" a="1"/>
  <c r="B371" i="2" s="1"/>
  <c r="H371" i="2" s="1"/>
  <c r="N1164" i="2"/>
  <c r="Y1164" i="2"/>
  <c r="N804" i="2"/>
  <c r="Y804" i="2"/>
  <c r="M804" i="2" s="1"/>
  <c r="K1179" i="2"/>
  <c r="B1179" i="2" s="1" a="1"/>
  <c r="B1179" i="2" s="1"/>
  <c r="H1179" i="2" s="1"/>
  <c r="L1179" i="2"/>
  <c r="N762" i="2"/>
  <c r="Y762" i="2"/>
  <c r="M762" i="2" s="1"/>
  <c r="L803" i="2"/>
  <c r="N929" i="2"/>
  <c r="Y929" i="2"/>
  <c r="M929" i="2" s="1"/>
  <c r="L148" i="2"/>
  <c r="L229" i="2"/>
  <c r="Y940" i="2"/>
  <c r="M940" i="2" s="1"/>
  <c r="N940" i="2"/>
  <c r="L754" i="2"/>
  <c r="K754" i="2"/>
  <c r="B754" i="2" s="1" a="1"/>
  <c r="B754" i="2" s="1"/>
  <c r="H754" i="2" s="1"/>
  <c r="Y987" i="2"/>
  <c r="N987" i="2"/>
  <c r="N599" i="2"/>
  <c r="Y599" i="2"/>
  <c r="M599" i="2" s="1"/>
  <c r="L977" i="2"/>
  <c r="Y199" i="2"/>
  <c r="M199" i="2" s="1"/>
  <c r="N199" i="2"/>
  <c r="N442" i="2"/>
  <c r="Y442" i="2"/>
  <c r="K1266" i="2"/>
  <c r="L1266" i="2"/>
  <c r="K1087" i="2"/>
  <c r="B1087" i="2" s="1" a="1"/>
  <c r="B1087" i="2" s="1"/>
  <c r="H1087" i="2" s="1"/>
  <c r="L1087" i="2"/>
  <c r="L108" i="2"/>
  <c r="K108" i="2"/>
  <c r="B108" i="2" s="1" a="1"/>
  <c r="B108" i="2" s="1"/>
  <c r="H108" i="2" s="1"/>
  <c r="N1096" i="2"/>
  <c r="Y1096" i="2"/>
  <c r="M1096" i="2" s="1"/>
  <c r="Y375" i="2"/>
  <c r="M375" i="2" s="1"/>
  <c r="N375" i="2"/>
  <c r="L999" i="2"/>
  <c r="K999" i="2"/>
  <c r="N574" i="2"/>
  <c r="Y574" i="2"/>
  <c r="M574" i="2" s="1"/>
  <c r="L67" i="2"/>
  <c r="K67" i="2"/>
  <c r="B67" i="2" s="1" a="1"/>
  <c r="B67" i="2" s="1"/>
  <c r="H67" i="2" s="1"/>
  <c r="L842" i="2"/>
  <c r="K842" i="2"/>
  <c r="B842" i="2" s="1" a="1"/>
  <c r="B842" i="2" s="1"/>
  <c r="H842" i="2" s="1"/>
  <c r="L48" i="2"/>
  <c r="K48" i="2"/>
  <c r="N533" i="2"/>
  <c r="Y533" i="2"/>
  <c r="M533" i="2" s="1"/>
  <c r="Y556" i="2"/>
  <c r="M556" i="2" s="1"/>
  <c r="N556" i="2"/>
  <c r="L1156" i="2"/>
  <c r="K1156" i="2"/>
  <c r="L576" i="2"/>
  <c r="K576" i="2"/>
  <c r="N927" i="2"/>
  <c r="Y927" i="2"/>
  <c r="K851" i="2"/>
  <c r="L851" i="2"/>
  <c r="N496" i="2"/>
  <c r="Y496" i="2"/>
  <c r="M496" i="2" s="1"/>
  <c r="Y213" i="2"/>
  <c r="N213" i="2"/>
  <c r="K1089" i="2"/>
  <c r="L1089" i="2"/>
  <c r="N444" i="2"/>
  <c r="Y444" i="2"/>
  <c r="M444" i="2" s="1"/>
  <c r="Y619" i="2"/>
  <c r="M619" i="2" s="1"/>
  <c r="N619" i="2"/>
  <c r="L589" i="2"/>
  <c r="K589" i="2"/>
  <c r="L640" i="2"/>
  <c r="K640" i="2"/>
  <c r="L116" i="2"/>
  <c r="K116" i="2"/>
  <c r="B116" i="2" s="1" a="1"/>
  <c r="B116" i="2" s="1"/>
  <c r="H116" i="2" s="1"/>
  <c r="N1105" i="2"/>
  <c r="Y1105" i="2"/>
  <c r="M1105" i="2" s="1"/>
  <c r="L565" i="2"/>
  <c r="K565" i="2"/>
  <c r="L178" i="2"/>
  <c r="K178" i="2"/>
  <c r="B178" i="2" s="1" a="1"/>
  <c r="B178" i="2" s="1"/>
  <c r="H178" i="2" s="1"/>
  <c r="Y1058" i="2"/>
  <c r="M1058" i="2" s="1"/>
  <c r="N1058" i="2"/>
  <c r="L44" i="2"/>
  <c r="K44" i="2"/>
  <c r="K13" i="2"/>
  <c r="B13" i="2" s="1" a="1"/>
  <c r="B13" i="2" s="1"/>
  <c r="H13" i="2" s="1"/>
  <c r="L13" i="2"/>
  <c r="N70" i="2"/>
  <c r="Y70" i="2"/>
  <c r="M70" i="2" s="1"/>
  <c r="L425" i="2"/>
  <c r="K425" i="2"/>
  <c r="B425" i="2" s="1" a="1"/>
  <c r="B425" i="2" s="1"/>
  <c r="H425" i="2" s="1"/>
  <c r="Y132" i="2"/>
  <c r="M132" i="2" s="1"/>
  <c r="N132" i="2"/>
  <c r="L286" i="2"/>
  <c r="K286" i="2"/>
  <c r="N780" i="2"/>
  <c r="Y780" i="2"/>
  <c r="M780" i="2" s="1"/>
  <c r="N399" i="2"/>
  <c r="Y399" i="2"/>
  <c r="M399" i="2" s="1"/>
  <c r="N898" i="2"/>
  <c r="Y898" i="2"/>
  <c r="L775" i="2"/>
  <c r="Y865" i="2"/>
  <c r="M865" i="2" s="1"/>
  <c r="N865" i="2"/>
  <c r="K185" i="2"/>
  <c r="L185" i="2"/>
  <c r="L218" i="2"/>
  <c r="K218" i="2"/>
  <c r="B218" i="2" s="1" a="1"/>
  <c r="B218" i="2" s="1"/>
  <c r="H218" i="2" s="1"/>
  <c r="Y617" i="2"/>
  <c r="M617" i="2" s="1"/>
  <c r="N617" i="2"/>
  <c r="K435" i="2"/>
  <c r="L435" i="2"/>
  <c r="L423" i="2"/>
  <c r="K423" i="2"/>
  <c r="L174" i="2"/>
  <c r="K174" i="2"/>
  <c r="Y972" i="2"/>
  <c r="N972" i="2"/>
  <c r="Y229" i="2"/>
  <c r="M229" i="2" s="1"/>
  <c r="N229" i="2"/>
  <c r="L708" i="2"/>
  <c r="K708" i="2"/>
  <c r="B708" i="2" s="1" a="1"/>
  <c r="B708" i="2" s="1"/>
  <c r="H708" i="2" s="1"/>
  <c r="N470" i="2"/>
  <c r="Y470" i="2"/>
  <c r="M470" i="2" s="1"/>
  <c r="L521" i="2"/>
  <c r="K521" i="2"/>
  <c r="Y1265" i="2"/>
  <c r="M1265" i="2" s="1"/>
  <c r="N1265" i="2"/>
  <c r="K878" i="2"/>
  <c r="B878" i="2" s="1" a="1"/>
  <c r="B878" i="2" s="1"/>
  <c r="H878" i="2" s="1"/>
  <c r="L878" i="2"/>
  <c r="N672" i="2"/>
  <c r="Y672" i="2"/>
  <c r="M672" i="2" s="1"/>
  <c r="L695" i="2"/>
  <c r="K695" i="2"/>
  <c r="N877" i="2"/>
  <c r="Y877" i="2"/>
  <c r="M877" i="2" s="1"/>
  <c r="L299" i="2"/>
  <c r="L671" i="2"/>
  <c r="K671" i="2"/>
  <c r="B671" i="2" s="1" a="1"/>
  <c r="B671" i="2" s="1"/>
  <c r="H671" i="2" s="1"/>
  <c r="Y1118" i="2"/>
  <c r="M1118" i="2" s="1"/>
  <c r="N1118" i="2"/>
  <c r="L575" i="2"/>
  <c r="L333" i="2"/>
  <c r="K333" i="2"/>
  <c r="Y373" i="2"/>
  <c r="M373" i="2" s="1"/>
  <c r="N373" i="2"/>
  <c r="Y497" i="2"/>
  <c r="N497" i="2"/>
  <c r="L794" i="2"/>
  <c r="Y1215" i="2"/>
  <c r="M1215" i="2" s="1"/>
  <c r="N1215" i="2"/>
  <c r="L40" i="2"/>
  <c r="K40" i="2"/>
  <c r="B40" i="2" s="1" a="1"/>
  <c r="B40" i="2" s="1"/>
  <c r="H40" i="2" s="1"/>
  <c r="Y958" i="2"/>
  <c r="M958" i="2" s="1"/>
  <c r="N958" i="2"/>
  <c r="L901" i="2"/>
  <c r="K901" i="2"/>
  <c r="B901" i="2" s="1" a="1"/>
  <c r="B901" i="2" s="1"/>
  <c r="H901" i="2" s="1"/>
  <c r="Y418" i="2"/>
  <c r="M418" i="2" s="1"/>
  <c r="N418" i="2"/>
  <c r="L277" i="2"/>
  <c r="K495" i="2"/>
  <c r="B495" i="2" s="1" a="1"/>
  <c r="B495" i="2" s="1"/>
  <c r="H495" i="2" s="1"/>
  <c r="L495" i="2"/>
  <c r="K890" i="2"/>
  <c r="B890" i="2" s="1" a="1"/>
  <c r="B890" i="2" s="1"/>
  <c r="H890" i="2" s="1"/>
  <c r="N805" i="2"/>
  <c r="Y805" i="2"/>
  <c r="M805" i="2" s="1"/>
  <c r="L918" i="2"/>
  <c r="K918" i="2"/>
  <c r="N433" i="2"/>
  <c r="Y433" i="2"/>
  <c r="M433" i="2" s="1"/>
  <c r="Y168" i="2"/>
  <c r="M168" i="2" s="1"/>
  <c r="N168" i="2"/>
  <c r="L541" i="2"/>
  <c r="K541" i="2"/>
  <c r="Y390" i="2"/>
  <c r="M390" i="2" s="1"/>
  <c r="N390" i="2"/>
  <c r="N194" i="2"/>
  <c r="Y194" i="2"/>
  <c r="M194" i="2" s="1"/>
  <c r="N883" i="2"/>
  <c r="Y883" i="2"/>
  <c r="M883" i="2" s="1"/>
  <c r="L1033" i="2"/>
  <c r="K1033" i="2"/>
  <c r="B1033" i="2" s="1" a="1"/>
  <c r="B1033" i="2" s="1"/>
  <c r="H1033" i="2" s="1"/>
  <c r="N1005" i="2"/>
  <c r="Y1005" i="2"/>
  <c r="M1005" i="2" s="1"/>
  <c r="L111" i="2"/>
  <c r="K111" i="2"/>
  <c r="L1219" i="2"/>
  <c r="K1219" i="2"/>
  <c r="B1219" i="2" s="1" a="1"/>
  <c r="B1219" i="2" s="1"/>
  <c r="H1219" i="2" s="1"/>
  <c r="N479" i="2"/>
  <c r="Y479" i="2"/>
  <c r="M479" i="2" s="1"/>
  <c r="L142" i="2"/>
  <c r="L75" i="2"/>
  <c r="K75" i="2"/>
  <c r="B75" i="2" s="1" a="1"/>
  <c r="B75" i="2" s="1"/>
  <c r="H75" i="2" s="1"/>
  <c r="L236" i="2"/>
  <c r="K236" i="2"/>
  <c r="B236" i="2" s="1" a="1"/>
  <c r="B236" i="2" s="1"/>
  <c r="H236" i="2" s="1"/>
  <c r="N241" i="2"/>
  <c r="Y241" i="2"/>
  <c r="M241" i="2" s="1"/>
  <c r="N961" i="2"/>
  <c r="Y961" i="2"/>
  <c r="L712" i="2"/>
  <c r="K712" i="2"/>
  <c r="Y705" i="2"/>
  <c r="M705" i="2" s="1"/>
  <c r="N705" i="2"/>
  <c r="Y360" i="2"/>
  <c r="N360" i="2"/>
  <c r="L339" i="2"/>
  <c r="K339" i="2"/>
  <c r="B339" i="2" s="1" a="1"/>
  <c r="B339" i="2" s="1"/>
  <c r="H339" i="2" s="1"/>
  <c r="Y622" i="2"/>
  <c r="M622" i="2" s="1"/>
  <c r="N622" i="2"/>
  <c r="N368" i="2"/>
  <c r="Y368" i="2"/>
  <c r="M368" i="2" s="1"/>
  <c r="Y960" i="2"/>
  <c r="M960" i="2" s="1"/>
  <c r="N960" i="2"/>
  <c r="N178" i="2"/>
  <c r="Y178" i="2"/>
  <c r="M178" i="2" s="1"/>
  <c r="Y1228" i="2"/>
  <c r="M1228" i="2" s="1"/>
  <c r="N1228" i="2"/>
  <c r="Y297" i="2"/>
  <c r="M297" i="2" s="1"/>
  <c r="N564" i="2"/>
  <c r="Y564" i="2"/>
  <c r="M564" i="2" s="1"/>
  <c r="L884" i="2"/>
  <c r="K884" i="2"/>
  <c r="L1131" i="2"/>
  <c r="K1131" i="2"/>
  <c r="N79" i="2"/>
  <c r="Y79" i="2"/>
  <c r="M79" i="2" s="1"/>
  <c r="L394" i="2"/>
  <c r="Y677" i="2"/>
  <c r="M677" i="2" s="1"/>
  <c r="N677" i="2"/>
  <c r="K853" i="2"/>
  <c r="L853" i="2"/>
  <c r="Y269" i="2"/>
  <c r="M269" i="2" s="1"/>
  <c r="N269" i="2"/>
  <c r="Y828" i="2"/>
  <c r="M828" i="2" s="1"/>
  <c r="Y245" i="2"/>
  <c r="N791" i="2"/>
  <c r="Y791" i="2"/>
  <c r="M791" i="2" s="1"/>
  <c r="N535" i="2"/>
  <c r="Y535" i="2"/>
  <c r="M535" i="2" s="1"/>
  <c r="L1026" i="2"/>
  <c r="K1026" i="2"/>
  <c r="K377" i="2"/>
  <c r="B377" i="2" s="1" a="1"/>
  <c r="B377" i="2" s="1"/>
  <c r="H377" i="2" s="1"/>
  <c r="L377" i="2"/>
  <c r="L461" i="2"/>
  <c r="K461" i="2"/>
  <c r="Y1071" i="2"/>
  <c r="M1071" i="2" s="1"/>
  <c r="L811" i="2"/>
  <c r="K811" i="2"/>
  <c r="N687" i="2"/>
  <c r="Y687" i="2"/>
  <c r="N916" i="2"/>
  <c r="Y916" i="2"/>
  <c r="M916" i="2" s="1"/>
  <c r="K421" i="2"/>
  <c r="L421" i="2"/>
  <c r="Y299" i="2"/>
  <c r="M299" i="2" s="1"/>
  <c r="N299" i="2"/>
  <c r="L1110" i="2"/>
  <c r="K1110" i="2"/>
  <c r="B1110" i="2" s="1" a="1"/>
  <c r="B1110" i="2" s="1"/>
  <c r="H1110" i="2" s="1"/>
  <c r="Y1113" i="2"/>
  <c r="M1113" i="2" s="1"/>
  <c r="N1113" i="2"/>
  <c r="L785" i="2"/>
  <c r="K785" i="2"/>
  <c r="B785" i="2" s="1" a="1"/>
  <c r="B785" i="2" s="1"/>
  <c r="H785" i="2" s="1"/>
  <c r="Y634" i="2"/>
  <c r="M634" i="2" s="1"/>
  <c r="N634" i="2"/>
  <c r="L1200" i="2"/>
  <c r="K1200" i="2"/>
  <c r="B1200" i="2" s="1" a="1"/>
  <c r="B1200" i="2" s="1"/>
  <c r="H1200" i="2" s="1"/>
  <c r="L825" i="2"/>
  <c r="K825" i="2"/>
  <c r="N1204" i="2"/>
  <c r="Y1204" i="2"/>
  <c r="M1204" i="2" s="1"/>
  <c r="L926" i="2"/>
  <c r="K926" i="2"/>
  <c r="B926" i="2" s="1" a="1"/>
  <c r="B926" i="2" s="1"/>
  <c r="H926" i="2" s="1"/>
  <c r="N937" i="2"/>
  <c r="Y937" i="2"/>
  <c r="M937" i="2" s="1"/>
  <c r="Y885" i="2"/>
  <c r="M885" i="2" s="1"/>
  <c r="N885" i="2"/>
  <c r="N735" i="2"/>
  <c r="Y735" i="2"/>
  <c r="M735" i="2" s="1"/>
  <c r="N266" i="2"/>
  <c r="Y266" i="2"/>
  <c r="M266" i="2" s="1"/>
  <c r="N785" i="2"/>
  <c r="Y785" i="2"/>
  <c r="M785" i="2" s="1"/>
  <c r="N615" i="2"/>
  <c r="Y615" i="2"/>
  <c r="M615" i="2" s="1"/>
  <c r="L1044" i="2"/>
  <c r="K1044" i="2"/>
  <c r="B1044" i="2" s="1" a="1"/>
  <c r="B1044" i="2" s="1"/>
  <c r="H1044" i="2" s="1"/>
  <c r="N734" i="2"/>
  <c r="Y734" i="2"/>
  <c r="L270" i="2"/>
  <c r="L1088" i="2"/>
  <c r="K1088" i="2"/>
  <c r="N1060" i="2"/>
  <c r="Y1060" i="2"/>
  <c r="M1060" i="2" s="1"/>
  <c r="L182" i="2"/>
  <c r="K182" i="2"/>
  <c r="N1250" i="2"/>
  <c r="Y1250" i="2"/>
  <c r="M1250" i="2" s="1"/>
  <c r="L1228" i="2"/>
  <c r="N1196" i="2"/>
  <c r="Y1196" i="2"/>
  <c r="M1196" i="2" s="1"/>
  <c r="L187" i="2"/>
  <c r="K187" i="2"/>
  <c r="B187" i="2" s="1" a="1"/>
  <c r="B187" i="2" s="1"/>
  <c r="H187" i="2" s="1"/>
  <c r="L163" i="2"/>
  <c r="K163" i="2"/>
  <c r="B163" i="2" s="1" a="1"/>
  <c r="B163" i="2" s="1"/>
  <c r="H163" i="2" s="1"/>
  <c r="Y1258" i="2"/>
  <c r="N1258" i="2"/>
  <c r="K446" i="2"/>
  <c r="L446" i="2"/>
  <c r="Y469" i="2"/>
  <c r="M469" i="2" s="1"/>
  <c r="N469" i="2"/>
  <c r="Y342" i="2"/>
  <c r="M342" i="2" s="1"/>
  <c r="N342" i="2"/>
  <c r="K783" i="2"/>
  <c r="B783" i="2" s="1" a="1"/>
  <c r="B783" i="2" s="1"/>
  <c r="H783" i="2" s="1"/>
  <c r="L783" i="2"/>
  <c r="Y737" i="2"/>
  <c r="M737" i="2" s="1"/>
  <c r="N737" i="2"/>
  <c r="L366" i="2"/>
  <c r="K366" i="2"/>
  <c r="B366" i="2" s="1" a="1"/>
  <c r="B366" i="2" s="1"/>
  <c r="H366" i="2" s="1"/>
  <c r="L864" i="2"/>
  <c r="K864" i="2"/>
  <c r="B864" i="2" s="1" a="1"/>
  <c r="B864" i="2" s="1"/>
  <c r="H864" i="2" s="1"/>
  <c r="Y950" i="2"/>
  <c r="M950" i="2" s="1"/>
  <c r="N950" i="2"/>
  <c r="L288" i="2"/>
  <c r="K288" i="2"/>
  <c r="B288" i="2" s="1" a="1"/>
  <c r="B288" i="2" s="1"/>
  <c r="H288" i="2" s="1"/>
  <c r="L34" i="2"/>
  <c r="K34" i="2"/>
  <c r="N651" i="2"/>
  <c r="Y651" i="2"/>
  <c r="M651" i="2" s="1"/>
  <c r="L1113" i="2"/>
  <c r="K1113" i="2"/>
  <c r="K633" i="2"/>
  <c r="L633" i="2"/>
  <c r="N755" i="2"/>
  <c r="Y755" i="2"/>
  <c r="M755" i="2" s="1"/>
  <c r="Y424" i="2"/>
  <c r="M424" i="2" s="1"/>
  <c r="N424" i="2"/>
  <c r="Y959" i="2"/>
  <c r="M959" i="2" s="1"/>
  <c r="N959" i="2"/>
  <c r="L265" i="2"/>
  <c r="L194" i="2"/>
  <c r="N289" i="2"/>
  <c r="Y289" i="2"/>
  <c r="M289" i="2" s="1"/>
  <c r="Y464" i="2"/>
  <c r="M464" i="2" s="1"/>
  <c r="N464" i="2"/>
  <c r="L676" i="2"/>
  <c r="K676" i="2"/>
  <c r="B676" i="2" s="1" a="1"/>
  <c r="B676" i="2" s="1"/>
  <c r="H676" i="2" s="1"/>
  <c r="K904" i="2"/>
  <c r="L904" i="2"/>
  <c r="N879" i="2"/>
  <c r="Y879" i="2"/>
  <c r="L747" i="2"/>
  <c r="K747" i="2"/>
  <c r="B747" i="2" s="1" a="1"/>
  <c r="B747" i="2" s="1"/>
  <c r="H747" i="2" s="1"/>
  <c r="L332" i="2"/>
  <c r="K739" i="2"/>
  <c r="B739" i="2" s="1" a="1"/>
  <c r="B739" i="2" s="1"/>
  <c r="H739" i="2" s="1"/>
  <c r="L739" i="2"/>
  <c r="Y1151" i="2"/>
  <c r="M1151" i="2" s="1"/>
  <c r="N1151" i="2"/>
  <c r="L251" i="2"/>
  <c r="K251" i="2"/>
  <c r="L806" i="2"/>
  <c r="K806" i="2"/>
  <c r="B806" i="2" s="1" a="1"/>
  <c r="B806" i="2" s="1"/>
  <c r="H806" i="2" s="1"/>
  <c r="Y1189" i="2"/>
  <c r="M1189" i="2" s="1"/>
  <c r="N1189" i="2"/>
  <c r="N1145" i="2"/>
  <c r="Y1145" i="2"/>
  <c r="M1145" i="2" s="1"/>
  <c r="L958" i="2"/>
  <c r="N649" i="2"/>
  <c r="Y649" i="2"/>
  <c r="M649" i="2" s="1"/>
  <c r="L780" i="2"/>
  <c r="K813" i="2"/>
  <c r="L813" i="2"/>
  <c r="L314" i="2"/>
  <c r="K314" i="2"/>
  <c r="Y814" i="2"/>
  <c r="M814" i="2" s="1"/>
  <c r="N814" i="2"/>
  <c r="N267" i="2"/>
  <c r="Y267" i="2"/>
  <c r="M267" i="2" s="1"/>
  <c r="Y1260" i="2"/>
  <c r="N1260" i="2"/>
  <c r="K1240" i="2"/>
  <c r="L1240" i="2"/>
  <c r="N108" i="2"/>
  <c r="Y108" i="2"/>
  <c r="M108" i="2" s="1"/>
  <c r="L403" i="2"/>
  <c r="K403" i="2"/>
  <c r="L1173" i="2"/>
  <c r="K1173" i="2"/>
  <c r="B1173" i="2" s="1" a="1"/>
  <c r="B1173" i="2" s="1"/>
  <c r="H1173" i="2" s="1"/>
  <c r="N623" i="2"/>
  <c r="Y623" i="2"/>
  <c r="M623" i="2" s="1"/>
  <c r="L534" i="2"/>
  <c r="K534" i="2"/>
  <c r="B534" i="2" s="1" a="1"/>
  <c r="B534" i="2" s="1"/>
  <c r="H534" i="2" s="1"/>
  <c r="L1074" i="2"/>
  <c r="K1074" i="2"/>
  <c r="B1074" i="2" s="1" a="1"/>
  <c r="B1074" i="2" s="1"/>
  <c r="H1074" i="2" s="1"/>
  <c r="Y1073" i="2"/>
  <c r="N1073" i="2"/>
  <c r="N1051" i="2"/>
  <c r="Y1051" i="2"/>
  <c r="M1051" i="2" s="1"/>
  <c r="Y1099" i="2"/>
  <c r="M1099" i="2" s="1"/>
  <c r="N1099" i="2"/>
  <c r="N732" i="2"/>
  <c r="Y732" i="2"/>
  <c r="L762" i="2"/>
  <c r="K762" i="2"/>
  <c r="Y263" i="2"/>
  <c r="M263" i="2" s="1"/>
  <c r="N263" i="2"/>
  <c r="L599" i="2"/>
  <c r="K599" i="2"/>
  <c r="B599" i="2" s="1" a="1"/>
  <c r="B599" i="2" s="1"/>
  <c r="H599" i="2" s="1"/>
  <c r="L613" i="2"/>
  <c r="K613" i="2"/>
  <c r="B613" i="2" s="1" a="1"/>
  <c r="B613" i="2" s="1"/>
  <c r="H613" i="2" s="1"/>
  <c r="N570" i="2"/>
  <c r="Y570" i="2"/>
  <c r="M570" i="2" s="1"/>
  <c r="L113" i="2"/>
  <c r="K113" i="2"/>
  <c r="B113" i="2" s="1" a="1"/>
  <c r="B113" i="2" s="1"/>
  <c r="H113" i="2" s="1"/>
  <c r="I113" i="2" s="1"/>
  <c r="L618" i="2"/>
  <c r="K618" i="2"/>
  <c r="B618" i="2" s="1" a="1"/>
  <c r="B618" i="2" s="1"/>
  <c r="H618" i="2" s="1"/>
  <c r="N918" i="2"/>
  <c r="Y918" i="2"/>
  <c r="M918" i="2" s="1"/>
  <c r="Y344" i="2"/>
  <c r="M344" i="2" s="1"/>
  <c r="N344" i="2"/>
  <c r="N765" i="2"/>
  <c r="Y765" i="2"/>
  <c r="M765" i="2" s="1"/>
  <c r="L1011" i="2"/>
  <c r="K1011" i="2"/>
  <c r="B1011" i="2" s="1" a="1"/>
  <c r="B1011" i="2" s="1"/>
  <c r="H1011" i="2" s="1"/>
  <c r="N854" i="2"/>
  <c r="Y854" i="2"/>
  <c r="M854" i="2" s="1"/>
  <c r="L74" i="2"/>
  <c r="K74" i="2"/>
  <c r="B74" i="2" s="1" a="1"/>
  <c r="B74" i="2" s="1"/>
  <c r="H74" i="2" s="1"/>
  <c r="L638" i="2"/>
  <c r="Y982" i="2"/>
  <c r="M982" i="2" s="1"/>
  <c r="N982" i="2"/>
  <c r="L563" i="2"/>
  <c r="K563" i="2"/>
  <c r="L159" i="2"/>
  <c r="K159" i="2"/>
  <c r="B159" i="2" s="1" a="1"/>
  <c r="B159" i="2" s="1"/>
  <c r="H159" i="2" s="1"/>
  <c r="Y1155" i="2"/>
  <c r="N1155" i="2"/>
  <c r="L184" i="2"/>
  <c r="K184" i="2"/>
  <c r="B184" i="2" s="1" a="1"/>
  <c r="B184" i="2" s="1"/>
  <c r="H184" i="2" s="1"/>
  <c r="L494" i="2"/>
  <c r="K494" i="2"/>
  <c r="B494" i="2" s="1" a="1"/>
  <c r="B494" i="2" s="1"/>
  <c r="H494" i="2" s="1"/>
  <c r="N142" i="2"/>
  <c r="Y142" i="2"/>
  <c r="M142" i="2" s="1"/>
  <c r="N114" i="2"/>
  <c r="Y114" i="2"/>
  <c r="M114" i="2" s="1"/>
  <c r="L440" i="2"/>
  <c r="K440" i="2"/>
  <c r="B440" i="2" s="1" a="1"/>
  <c r="B440" i="2" s="1"/>
  <c r="H440" i="2" s="1"/>
  <c r="N329" i="2"/>
  <c r="Y329" i="2"/>
  <c r="M329" i="2" s="1"/>
  <c r="L404" i="2"/>
  <c r="K404" i="2"/>
  <c r="B404" i="2" s="1" a="1"/>
  <c r="B404" i="2" s="1"/>
  <c r="H404" i="2" s="1"/>
  <c r="L39" i="2"/>
  <c r="N834" i="2"/>
  <c r="Y834" i="2"/>
  <c r="M834" i="2" s="1"/>
  <c r="K873" i="2"/>
  <c r="L873" i="2"/>
  <c r="N808" i="2"/>
  <c r="Y808" i="2"/>
  <c r="M808" i="2" s="1"/>
  <c r="L250" i="2"/>
  <c r="K250" i="2"/>
  <c r="B250" i="2" s="1" a="1"/>
  <c r="B250" i="2" s="1"/>
  <c r="H250" i="2" s="1"/>
  <c r="L877" i="2"/>
  <c r="K877" i="2"/>
  <c r="Y1076" i="2"/>
  <c r="M1076" i="2" s="1"/>
  <c r="N1076" i="2"/>
  <c r="L135" i="2"/>
  <c r="K135" i="2"/>
  <c r="L308" i="2"/>
  <c r="K308" i="2"/>
  <c r="N477" i="2"/>
  <c r="Y477" i="2"/>
  <c r="Y675" i="2"/>
  <c r="M675" i="2" s="1"/>
  <c r="N675" i="2"/>
  <c r="L800" i="2"/>
  <c r="K800" i="2"/>
  <c r="B800" i="2" s="1" a="1"/>
  <c r="B800" i="2" s="1"/>
  <c r="H800" i="2" s="1"/>
  <c r="Y811" i="2"/>
  <c r="M811" i="2" s="1"/>
  <c r="N811" i="2"/>
  <c r="L53" i="2"/>
  <c r="L909" i="2"/>
  <c r="K909" i="2"/>
  <c r="Y1121" i="2"/>
  <c r="M1121" i="2" s="1"/>
  <c r="N1121" i="2"/>
  <c r="N612" i="2"/>
  <c r="Y612" i="2"/>
  <c r="M612" i="2" s="1"/>
  <c r="K947" i="2"/>
  <c r="L947" i="2"/>
  <c r="K340" i="2"/>
  <c r="L340" i="2"/>
  <c r="N332" i="2"/>
  <c r="Y332" i="2"/>
  <c r="M332" i="2" s="1"/>
  <c r="L627" i="2"/>
  <c r="K627" i="2"/>
  <c r="B627" i="2" s="1" a="1"/>
  <c r="B627" i="2" s="1"/>
  <c r="H627" i="2" s="1"/>
  <c r="N475" i="2"/>
  <c r="Y475" i="2"/>
  <c r="M475" i="2" s="1"/>
  <c r="Y277" i="2"/>
  <c r="M277" i="2" s="1"/>
  <c r="N277" i="2"/>
  <c r="K816" i="2"/>
  <c r="L816" i="2"/>
  <c r="Y482" i="2"/>
  <c r="M482" i="2" s="1"/>
  <c r="N482" i="2"/>
  <c r="N134" i="2"/>
  <c r="Y134" i="2"/>
  <c r="L1247" i="2"/>
  <c r="K1247" i="2"/>
  <c r="B1247" i="2" s="1" a="1"/>
  <c r="B1247" i="2" s="1"/>
  <c r="H1247" i="2" s="1"/>
  <c r="L782" i="2"/>
  <c r="K782" i="2"/>
  <c r="B782" i="2" s="1" a="1"/>
  <c r="B782" i="2" s="1"/>
  <c r="H782" i="2" s="1"/>
  <c r="I782" i="2" s="1"/>
  <c r="Y793" i="2"/>
  <c r="N793" i="2"/>
  <c r="L89" i="2"/>
  <c r="K89" i="2"/>
  <c r="B89" i="2" s="1" a="1"/>
  <c r="B89" i="2" s="1"/>
  <c r="H89" i="2" s="1"/>
  <c r="N81" i="2"/>
  <c r="Y81" i="2"/>
  <c r="M81" i="2" s="1"/>
  <c r="N650" i="2"/>
  <c r="Y650" i="2"/>
  <c r="M650" i="2" s="1"/>
  <c r="L761" i="2"/>
  <c r="K761" i="2"/>
  <c r="K1215" i="2"/>
  <c r="L1215" i="2"/>
  <c r="N1238" i="2"/>
  <c r="Y1238" i="2"/>
  <c r="M1238" i="2" s="1"/>
  <c r="N751" i="2"/>
  <c r="Y751" i="2"/>
  <c r="N871" i="2"/>
  <c r="Y871" i="2"/>
  <c r="M871" i="2" s="1"/>
  <c r="N303" i="2"/>
  <c r="Y303" i="2"/>
  <c r="M303" i="2" s="1"/>
  <c r="Y131" i="2"/>
  <c r="Y54" i="2"/>
  <c r="N775" i="2"/>
  <c r="Y775" i="2"/>
  <c r="M775" i="2" s="1"/>
  <c r="Y1017" i="2"/>
  <c r="N1017" i="2"/>
  <c r="K1093" i="2"/>
  <c r="L1093" i="2"/>
  <c r="N193" i="2"/>
  <c r="Y193" i="2"/>
  <c r="M193" i="2" s="1"/>
  <c r="Y343" i="2"/>
  <c r="M343" i="2" s="1"/>
  <c r="N343" i="2"/>
  <c r="N784" i="2"/>
  <c r="Y784" i="2"/>
  <c r="L114" i="2"/>
  <c r="K114" i="2"/>
  <c r="B114" i="2" s="1" a="1"/>
  <c r="B114" i="2" s="1"/>
  <c r="H114" i="2" s="1"/>
  <c r="K376" i="2"/>
  <c r="B376" i="2" s="1" a="1"/>
  <c r="B376" i="2" s="1"/>
  <c r="H376" i="2" s="1"/>
  <c r="L376" i="2"/>
  <c r="N575" i="2"/>
  <c r="Y575" i="2"/>
  <c r="M575" i="2" s="1"/>
  <c r="N158" i="2"/>
  <c r="Y158" i="2"/>
  <c r="M158" i="2" s="1"/>
  <c r="K653" i="2"/>
  <c r="L653" i="2"/>
  <c r="N910" i="2"/>
  <c r="Y910" i="2"/>
  <c r="M910" i="2" s="1"/>
  <c r="N1129" i="2"/>
  <c r="Y1129" i="2"/>
  <c r="M1129" i="2" s="1"/>
  <c r="K829" i="2"/>
  <c r="L829" i="2"/>
  <c r="K65" i="2"/>
  <c r="L65" i="2"/>
  <c r="Y723" i="2"/>
  <c r="M723" i="2" s="1"/>
  <c r="N656" i="2"/>
  <c r="Y656" i="2"/>
  <c r="M656" i="2" s="1"/>
  <c r="K1251" i="2"/>
  <c r="L1251" i="2"/>
  <c r="N549" i="2"/>
  <c r="Y549" i="2"/>
  <c r="M549" i="2" s="1"/>
  <c r="N1115" i="2"/>
  <c r="Y1115" i="2"/>
  <c r="M1115" i="2" s="1"/>
  <c r="L1007" i="2"/>
  <c r="K1007" i="2"/>
  <c r="Y457" i="2"/>
  <c r="M457" i="2" s="1"/>
  <c r="N457" i="2"/>
  <c r="Y1232" i="2"/>
  <c r="M1232" i="2" s="1"/>
  <c r="N1232" i="2"/>
  <c r="Y11" i="2"/>
  <c r="M11" i="2" s="1"/>
  <c r="N11" i="2"/>
  <c r="N209" i="2"/>
  <c r="Y209" i="2"/>
  <c r="M209" i="2" s="1"/>
  <c r="N1211" i="2"/>
  <c r="Y1211" i="2"/>
  <c r="M1211" i="2" s="1"/>
  <c r="N669" i="2"/>
  <c r="Y669" i="2"/>
  <c r="M669" i="2" s="1"/>
  <c r="N270" i="2"/>
  <c r="Y270" i="2"/>
  <c r="M270" i="2" s="1"/>
  <c r="Y363" i="2"/>
  <c r="M363" i="2" s="1"/>
  <c r="N363" i="2"/>
  <c r="L161" i="2"/>
  <c r="K161" i="2"/>
  <c r="L995" i="2"/>
  <c r="K995" i="2"/>
  <c r="B995" i="2" s="1" a="1"/>
  <c r="B995" i="2" s="1"/>
  <c r="H995" i="2" s="1"/>
  <c r="L373" i="2"/>
  <c r="K373" i="2"/>
  <c r="B373" i="2" s="1" a="1"/>
  <c r="B373" i="2" s="1"/>
  <c r="H373" i="2" s="1"/>
  <c r="Y953" i="2"/>
  <c r="M953" i="2" s="1"/>
  <c r="N953" i="2"/>
  <c r="L365" i="2"/>
  <c r="K365" i="2"/>
  <c r="B365" i="2" s="1" a="1"/>
  <c r="B365" i="2" s="1"/>
  <c r="H365" i="2" s="1"/>
  <c r="L974" i="2"/>
  <c r="K974" i="2"/>
  <c r="Y852" i="2"/>
  <c r="M852" i="2" s="1"/>
  <c r="N852" i="2"/>
  <c r="L1142" i="2"/>
  <c r="K1142" i="2"/>
  <c r="N938" i="2"/>
  <c r="Y938" i="2"/>
  <c r="Y946" i="2"/>
  <c r="M946" i="2" s="1"/>
  <c r="N946" i="2"/>
  <c r="L1208" i="2"/>
  <c r="K1208" i="2"/>
  <c r="B1208" i="2" s="1" a="1"/>
  <c r="B1208" i="2" s="1"/>
  <c r="H1208" i="2" s="1"/>
  <c r="L991" i="2"/>
  <c r="K991" i="2"/>
  <c r="Y405" i="2"/>
  <c r="M405" i="2" s="1"/>
  <c r="N405" i="2"/>
  <c r="L693" i="2"/>
  <c r="K693" i="2"/>
  <c r="L1099" i="2"/>
  <c r="K1099" i="2"/>
  <c r="N943" i="2"/>
  <c r="Y943" i="2"/>
  <c r="M943" i="2" s="1"/>
  <c r="L490" i="2"/>
  <c r="K490" i="2"/>
  <c r="Y402" i="2"/>
  <c r="M402" i="2" s="1"/>
  <c r="N402" i="2"/>
  <c r="Y758" i="2"/>
  <c r="N758" i="2"/>
  <c r="K381" i="2"/>
  <c r="B381" i="2" s="1" a="1"/>
  <c r="B381" i="2" s="1"/>
  <c r="H381" i="2" s="1"/>
  <c r="L381" i="2"/>
  <c r="L967" i="2"/>
  <c r="K967" i="2"/>
  <c r="B967" i="2" s="1" a="1"/>
  <c r="B967" i="2" s="1"/>
  <c r="H967" i="2" s="1"/>
  <c r="N888" i="2"/>
  <c r="Y888" i="2"/>
  <c r="L176" i="2"/>
  <c r="K176" i="2"/>
  <c r="L944" i="2"/>
  <c r="K944" i="2"/>
  <c r="Y1199" i="2"/>
  <c r="M1199" i="2" s="1"/>
  <c r="N1199" i="2"/>
  <c r="Y1044" i="2"/>
  <c r="M1044" i="2" s="1"/>
  <c r="N1044" i="2"/>
  <c r="K925" i="2"/>
  <c r="L925" i="2"/>
  <c r="L801" i="2"/>
  <c r="K801" i="2"/>
  <c r="N1013" i="2"/>
  <c r="Y1013" i="2"/>
  <c r="L736" i="2"/>
  <c r="K736" i="2"/>
  <c r="L1174" i="2"/>
  <c r="K1174" i="2"/>
  <c r="L1207" i="2"/>
  <c r="Y971" i="2"/>
  <c r="M971" i="2" s="1"/>
  <c r="N971" i="2"/>
  <c r="L368" i="2"/>
  <c r="L914" i="2"/>
  <c r="K914" i="2"/>
  <c r="B914" i="2" s="1" a="1"/>
  <c r="B914" i="2" s="1"/>
  <c r="H914" i="2" s="1"/>
  <c r="N873" i="2"/>
  <c r="Y873" i="2"/>
  <c r="M873" i="2" s="1"/>
  <c r="L49" i="2"/>
  <c r="K49" i="2"/>
  <c r="B49" i="2" s="1" a="1"/>
  <c r="B49" i="2" s="1"/>
  <c r="H49" i="2" s="1"/>
  <c r="L597" i="2"/>
  <c r="K597" i="2"/>
  <c r="Y691" i="2"/>
  <c r="M691" i="2" s="1"/>
  <c r="N691" i="2"/>
  <c r="N488" i="2"/>
  <c r="Y488" i="2"/>
  <c r="M488" i="2" s="1"/>
  <c r="Y39" i="2"/>
  <c r="M39" i="2" s="1"/>
  <c r="N39" i="2"/>
  <c r="Y772" i="2"/>
  <c r="N772" i="2"/>
  <c r="K1176" i="2"/>
  <c r="L1176" i="2"/>
  <c r="N899" i="2"/>
  <c r="Y899" i="2"/>
  <c r="M899" i="2" s="1"/>
  <c r="N148" i="2"/>
  <c r="Y148" i="2"/>
  <c r="M148" i="2" s="1"/>
  <c r="K744" i="2"/>
  <c r="B744" i="2" s="1" a="1"/>
  <c r="B744" i="2" s="1"/>
  <c r="H744" i="2" s="1"/>
  <c r="L744" i="2"/>
  <c r="L577" i="2"/>
  <c r="K577" i="2"/>
  <c r="Y1253" i="2"/>
  <c r="M1253" i="2" s="1"/>
  <c r="Y230" i="2"/>
  <c r="M230" i="2" s="1"/>
  <c r="N230" i="2"/>
  <c r="L863" i="2"/>
  <c r="K863" i="2"/>
  <c r="B863" i="2" s="1" a="1"/>
  <c r="B863" i="2" s="1"/>
  <c r="H863" i="2" s="1"/>
  <c r="N1107" i="2"/>
  <c r="Y1107" i="2"/>
  <c r="M1107" i="2" s="1"/>
  <c r="L31" i="2"/>
  <c r="K31" i="2"/>
  <c r="Y603" i="2"/>
  <c r="N603" i="2"/>
  <c r="Y487" i="2"/>
  <c r="M487" i="2" s="1"/>
  <c r="M928" i="2" l="1"/>
  <c r="K928" i="2"/>
  <c r="B928" i="2" s="1" a="1"/>
  <c r="B928" i="2" s="1"/>
  <c r="H928" i="2" s="1"/>
  <c r="M131" i="2"/>
  <c r="K131" i="2"/>
  <c r="B446" i="2" a="1"/>
  <c r="B446" i="2" s="1"/>
  <c r="H446" i="2" s="1"/>
  <c r="B461" i="2" a="1"/>
  <c r="B461" i="2" s="1"/>
  <c r="H461" i="2" s="1"/>
  <c r="K299" i="2"/>
  <c r="B299" i="2" s="1" a="1"/>
  <c r="B299" i="2" s="1"/>
  <c r="H299" i="2" s="1"/>
  <c r="M772" i="2"/>
  <c r="K772" i="2"/>
  <c r="B772" i="2" s="1" a="1"/>
  <c r="B772" i="2" s="1"/>
  <c r="H772" i="2" s="1"/>
  <c r="M784" i="2"/>
  <c r="K784" i="2"/>
  <c r="B784" i="2" s="1" a="1"/>
  <c r="B784" i="2" s="1"/>
  <c r="H784" i="2" s="1"/>
  <c r="K638" i="2"/>
  <c r="B638" i="2" s="1" a="1"/>
  <c r="B638" i="2" s="1"/>
  <c r="H638" i="2" s="1"/>
  <c r="B1088" i="2" a="1"/>
  <c r="B1088" i="2" s="1"/>
  <c r="H1088" i="2" s="1"/>
  <c r="B185" i="2" a="1"/>
  <c r="B185" i="2" s="1"/>
  <c r="H185" i="2" s="1"/>
  <c r="I185" i="2" s="1"/>
  <c r="K297" i="2"/>
  <c r="B297" i="2" s="1" a="1"/>
  <c r="B297" i="2" s="1"/>
  <c r="H297" i="2" s="1"/>
  <c r="K652" i="2"/>
  <c r="B652" i="2" s="1" a="1"/>
  <c r="B652" i="2" s="1"/>
  <c r="H652" i="2" s="1"/>
  <c r="I652" i="2" s="1"/>
  <c r="B397" i="2" a="1"/>
  <c r="B397" i="2" s="1"/>
  <c r="H397" i="2" s="1"/>
  <c r="B248" i="2" a="1"/>
  <c r="B248" i="2" s="1"/>
  <c r="H248" i="2" s="1"/>
  <c r="K1058" i="2"/>
  <c r="B1058" i="2" s="1" a="1"/>
  <c r="B1058" i="2" s="1"/>
  <c r="H1058" i="2" s="1"/>
  <c r="K350" i="2"/>
  <c r="B350" i="2" s="1" a="1"/>
  <c r="B350" i="2" s="1"/>
  <c r="H350" i="2" s="1"/>
  <c r="K962" i="2"/>
  <c r="B962" i="2" s="1" a="1"/>
  <c r="B962" i="2" s="1"/>
  <c r="H962" i="2" s="1"/>
  <c r="K1261" i="2"/>
  <c r="B1261" i="2" s="1" a="1"/>
  <c r="B1261" i="2" s="1"/>
  <c r="H1261" i="2" s="1"/>
  <c r="M393" i="2"/>
  <c r="K393" i="2"/>
  <c r="B393" i="2" s="1" a="1"/>
  <c r="B393" i="2" s="1"/>
  <c r="H393" i="2" s="1"/>
  <c r="B353" i="2" a="1"/>
  <c r="B353" i="2" s="1"/>
  <c r="H353" i="2" s="1"/>
  <c r="K222" i="2"/>
  <c r="B222" i="2" s="1" a="1"/>
  <c r="B222" i="2" s="1"/>
  <c r="H222" i="2" s="1"/>
  <c r="K504" i="2"/>
  <c r="B504" i="2" s="1" a="1"/>
  <c r="B504" i="2" s="1"/>
  <c r="H504" i="2" s="1"/>
  <c r="K788" i="2"/>
  <c r="B788" i="2" s="1" a="1"/>
  <c r="B788" i="2" s="1"/>
  <c r="H788" i="2" s="1"/>
  <c r="K586" i="2"/>
  <c r="B586" i="2" s="1" a="1"/>
  <c r="B586" i="2" s="1"/>
  <c r="H586" i="2" s="1"/>
  <c r="B1183" i="2" a="1"/>
  <c r="B1183" i="2" s="1"/>
  <c r="H1183" i="2" s="1"/>
  <c r="B984" i="2" a="1"/>
  <c r="B984" i="2" s="1"/>
  <c r="H984" i="2" s="1"/>
  <c r="M429" i="2"/>
  <c r="K429" i="2"/>
  <c r="K166" i="2"/>
  <c r="B166" i="2" s="1" a="1"/>
  <c r="B166" i="2" s="1"/>
  <c r="H166" i="2" s="1"/>
  <c r="K247" i="2"/>
  <c r="B247" i="2" s="1" a="1"/>
  <c r="B247" i="2" s="1"/>
  <c r="H247" i="2" s="1"/>
  <c r="B505" i="2" a="1"/>
  <c r="B505" i="2" s="1"/>
  <c r="H505" i="2" s="1"/>
  <c r="K620" i="2"/>
  <c r="B620" i="2" s="1" a="1"/>
  <c r="B620" i="2" s="1"/>
  <c r="H620" i="2" s="1"/>
  <c r="K309" i="2"/>
  <c r="B309" i="2" s="1" a="1"/>
  <c r="B309" i="2" s="1"/>
  <c r="H309" i="2" s="1"/>
  <c r="K766" i="2"/>
  <c r="B766" i="2" s="1" a="1"/>
  <c r="B766" i="2" s="1"/>
  <c r="H766" i="2" s="1"/>
  <c r="K322" i="2"/>
  <c r="B322" i="2" s="1" a="1"/>
  <c r="B322" i="2" s="1"/>
  <c r="H322" i="2" s="1"/>
  <c r="M760" i="2"/>
  <c r="K760" i="2"/>
  <c r="K22" i="2"/>
  <c r="B22" i="2" s="1" a="1"/>
  <c r="B22" i="2" s="1"/>
  <c r="H22" i="2" s="1"/>
  <c r="K1264" i="2"/>
  <c r="B1264" i="2" s="1" a="1"/>
  <c r="B1264" i="2" s="1"/>
  <c r="H1264" i="2" s="1"/>
  <c r="M1041" i="2"/>
  <c r="K1041" i="2"/>
  <c r="B1041" i="2" s="1" a="1"/>
  <c r="B1041" i="2" s="1"/>
  <c r="H1041" i="2" s="1"/>
  <c r="K1140" i="2"/>
  <c r="B1140" i="2" s="1" a="1"/>
  <c r="B1140" i="2" s="1"/>
  <c r="H1140" i="2" s="1"/>
  <c r="I1150" i="2" s="1"/>
  <c r="K700" i="2"/>
  <c r="B700" i="2" s="1" a="1"/>
  <c r="B700" i="2" s="1"/>
  <c r="H700" i="2" s="1"/>
  <c r="K35" i="2"/>
  <c r="B35" i="2" s="1" a="1"/>
  <c r="B35" i="2" s="1"/>
  <c r="H35" i="2" s="1"/>
  <c r="K11" i="2"/>
  <c r="B11" i="2" s="1" a="1"/>
  <c r="B11" i="2" s="1"/>
  <c r="H11" i="2" s="1"/>
  <c r="I11" i="2" s="1"/>
  <c r="K488" i="2"/>
  <c r="B488" i="2" s="1" a="1"/>
  <c r="B488" i="2" s="1"/>
  <c r="H488" i="2" s="1"/>
  <c r="K1135" i="2"/>
  <c r="B1135" i="2" s="1" a="1"/>
  <c r="B1135" i="2" s="1"/>
  <c r="H1135" i="2" s="1"/>
  <c r="M639" i="2"/>
  <c r="K639" i="2"/>
  <c r="K880" i="2"/>
  <c r="B880" i="2" s="1" a="1"/>
  <c r="B880" i="2" s="1"/>
  <c r="H880" i="2" s="1"/>
  <c r="K58" i="2"/>
  <c r="B58" i="2" s="1" a="1"/>
  <c r="B58" i="2" s="1"/>
  <c r="H58" i="2" s="1"/>
  <c r="M611" i="2"/>
  <c r="K611" i="2"/>
  <c r="K1005" i="2"/>
  <c r="B1005" i="2" s="1" a="1"/>
  <c r="B1005" i="2" s="1"/>
  <c r="H1005" i="2" s="1"/>
  <c r="K1002" i="2"/>
  <c r="B1002" i="2" s="1" a="1"/>
  <c r="B1002" i="2" s="1"/>
  <c r="H1002" i="2" s="1"/>
  <c r="K256" i="2"/>
  <c r="B256" i="2" s="1" a="1"/>
  <c r="B256" i="2" s="1"/>
  <c r="H256" i="2" s="1"/>
  <c r="K202" i="2"/>
  <c r="B202" i="2" s="1" a="1"/>
  <c r="B202" i="2" s="1"/>
  <c r="H202" i="2" s="1"/>
  <c r="K470" i="2"/>
  <c r="B470" i="2" s="1" a="1"/>
  <c r="B470" i="2" s="1"/>
  <c r="H470" i="2" s="1"/>
  <c r="M491" i="2"/>
  <c r="K491" i="2"/>
  <c r="B491" i="2" s="1" a="1"/>
  <c r="B491" i="2" s="1"/>
  <c r="H491" i="2" s="1"/>
  <c r="K347" i="2"/>
  <c r="B347" i="2" s="1" a="1"/>
  <c r="B347" i="2" s="1"/>
  <c r="H347" i="2" s="1"/>
  <c r="K815" i="2"/>
  <c r="B815" i="2" s="1" a="1"/>
  <c r="B815" i="2" s="1"/>
  <c r="H815" i="2" s="1"/>
  <c r="K769" i="2"/>
  <c r="B769" i="2" s="1" a="1"/>
  <c r="B769" i="2" s="1"/>
  <c r="H769" i="2" s="1"/>
  <c r="B1176" i="2" a="1"/>
  <c r="B1176" i="2" s="1"/>
  <c r="H1176" i="2" s="1"/>
  <c r="M758" i="2"/>
  <c r="K758" i="2"/>
  <c r="I699" i="2"/>
  <c r="I676" i="2"/>
  <c r="I618" i="2"/>
  <c r="K265" i="2"/>
  <c r="B265" i="2" s="1" a="1"/>
  <c r="B265" i="2" s="1"/>
  <c r="H265" i="2" s="1"/>
  <c r="B853" i="2" a="1"/>
  <c r="B853" i="2" s="1"/>
  <c r="H853" i="2" s="1"/>
  <c r="M961" i="2"/>
  <c r="K961" i="2"/>
  <c r="B961" i="2" s="1" a="1"/>
  <c r="B961" i="2" s="1"/>
  <c r="H961" i="2" s="1"/>
  <c r="I961" i="2" s="1"/>
  <c r="B386" i="2" a="1"/>
  <c r="B386" i="2" s="1"/>
  <c r="H386" i="2" s="1"/>
  <c r="B65" i="2" a="1"/>
  <c r="B65" i="2" s="1"/>
  <c r="H65" i="2" s="1"/>
  <c r="B851" i="2" a="1"/>
  <c r="B851" i="2" s="1"/>
  <c r="H851" i="2" s="1"/>
  <c r="M9" i="2"/>
  <c r="K9" i="2"/>
  <c r="B490" i="2" a="1"/>
  <c r="B490" i="2" s="1"/>
  <c r="H490" i="2" s="1"/>
  <c r="I490" i="2" s="1"/>
  <c r="M938" i="2"/>
  <c r="K938" i="2"/>
  <c r="B938" i="2" s="1" a="1"/>
  <c r="B938" i="2" s="1"/>
  <c r="H938" i="2" s="1"/>
  <c r="B161" i="2" a="1"/>
  <c r="B161" i="2" s="1"/>
  <c r="H161" i="2" s="1"/>
  <c r="B829" i="2" a="1"/>
  <c r="B829" i="2" s="1"/>
  <c r="H829" i="2" s="1"/>
  <c r="M793" i="2"/>
  <c r="K793" i="2"/>
  <c r="B793" i="2" s="1" a="1"/>
  <c r="B793" i="2" s="1"/>
  <c r="H793" i="2" s="1"/>
  <c r="B1240" i="2" a="1"/>
  <c r="B1240" i="2" s="1"/>
  <c r="H1240" i="2" s="1"/>
  <c r="K958" i="2"/>
  <c r="B958" i="2" s="1" a="1"/>
  <c r="B958" i="2" s="1"/>
  <c r="H958" i="2" s="1"/>
  <c r="M1258" i="2"/>
  <c r="K1258" i="2"/>
  <c r="B1258" i="2" s="1" a="1"/>
  <c r="B1258" i="2" s="1"/>
  <c r="H1258" i="2" s="1"/>
  <c r="K394" i="2"/>
  <c r="B394" i="2" s="1" a="1"/>
  <c r="B394" i="2" s="1"/>
  <c r="H394" i="2" s="1"/>
  <c r="K794" i="2"/>
  <c r="B794" i="2" s="1" a="1"/>
  <c r="B794" i="2" s="1"/>
  <c r="H794" i="2" s="1"/>
  <c r="B640" i="2" a="1"/>
  <c r="B640" i="2" s="1"/>
  <c r="H640" i="2" s="1"/>
  <c r="M927" i="2"/>
  <c r="K927" i="2"/>
  <c r="K854" i="2"/>
  <c r="B854" i="2" s="1" a="1"/>
  <c r="B854" i="2" s="1"/>
  <c r="H854" i="2" s="1"/>
  <c r="K291" i="2"/>
  <c r="B291" i="2" s="1" a="1"/>
  <c r="B291" i="2" s="1"/>
  <c r="H291" i="2" s="1"/>
  <c r="B933" i="2" a="1"/>
  <c r="B933" i="2" s="1"/>
  <c r="H933" i="2" s="1"/>
  <c r="I933" i="2" s="1"/>
  <c r="B952" i="2" a="1"/>
  <c r="B952" i="2" s="1"/>
  <c r="H952" i="2" s="1"/>
  <c r="B798" i="2" a="1"/>
  <c r="B798" i="2" s="1"/>
  <c r="H798" i="2" s="1"/>
  <c r="K196" i="2"/>
  <c r="B196" i="2" s="1" a="1"/>
  <c r="B196" i="2" s="1"/>
  <c r="H196" i="2" s="1"/>
  <c r="M36" i="2"/>
  <c r="K36" i="2"/>
  <c r="B36" i="2" s="1" a="1"/>
  <c r="B36" i="2" s="1"/>
  <c r="H36" i="2" s="1"/>
  <c r="B1037" i="2" a="1"/>
  <c r="B1037" i="2" s="1"/>
  <c r="H1037" i="2" s="1"/>
  <c r="K1198" i="2"/>
  <c r="B1198" i="2" s="1" a="1"/>
  <c r="B1198" i="2" s="1"/>
  <c r="H1198" i="2" s="1"/>
  <c r="M37" i="2"/>
  <c r="K37" i="2"/>
  <c r="B162" i="2" a="1"/>
  <c r="B162" i="2" s="1"/>
  <c r="H162" i="2" s="1"/>
  <c r="M389" i="2"/>
  <c r="K389" i="2"/>
  <c r="B389" i="2" s="1" a="1"/>
  <c r="B389" i="2" s="1"/>
  <c r="H389" i="2" s="1"/>
  <c r="K337" i="2"/>
  <c r="B337" i="2" s="1" a="1"/>
  <c r="B337" i="2" s="1"/>
  <c r="H337" i="2" s="1"/>
  <c r="K924" i="2"/>
  <c r="B924" i="2" s="1" a="1"/>
  <c r="B924" i="2" s="1"/>
  <c r="H924" i="2" s="1"/>
  <c r="M690" i="2"/>
  <c r="K690" i="2"/>
  <c r="B690" i="2" s="1" a="1"/>
  <c r="B690" i="2" s="1"/>
  <c r="H690" i="2" s="1"/>
  <c r="K632" i="2"/>
  <c r="B632" i="2" s="1" a="1"/>
  <c r="B632" i="2" s="1"/>
  <c r="H632" i="2" s="1"/>
  <c r="M518" i="2"/>
  <c r="K518" i="2"/>
  <c r="B518" i="2" s="1" a="1"/>
  <c r="B518" i="2" s="1"/>
  <c r="H518" i="2" s="1"/>
  <c r="B820" i="2" a="1"/>
  <c r="B820" i="2" s="1"/>
  <c r="H820" i="2" s="1"/>
  <c r="K673" i="2"/>
  <c r="B673" i="2" s="1" a="1"/>
  <c r="B673" i="2" s="1"/>
  <c r="H673" i="2" s="1"/>
  <c r="I1167" i="2" s="1"/>
  <c r="K831" i="2"/>
  <c r="B831" i="2" s="1" a="1"/>
  <c r="B831" i="2" s="1"/>
  <c r="H831" i="2" s="1"/>
  <c r="B757" i="2" a="1"/>
  <c r="B757" i="2" s="1"/>
  <c r="H757" i="2" s="1"/>
  <c r="M133" i="2"/>
  <c r="K133" i="2"/>
  <c r="K1177" i="2"/>
  <c r="B1177" i="2" s="1" a="1"/>
  <c r="B1177" i="2" s="1"/>
  <c r="H1177" i="2" s="1"/>
  <c r="K1096" i="2"/>
  <c r="B1096" i="2" s="1" a="1"/>
  <c r="B1096" i="2" s="1"/>
  <c r="H1096" i="2" s="1"/>
  <c r="B692" i="2" a="1"/>
  <c r="B692" i="2" s="1"/>
  <c r="H692" i="2" s="1"/>
  <c r="B1020" i="2" a="1"/>
  <c r="B1020" i="2" s="1"/>
  <c r="H1020" i="2" s="1"/>
  <c r="K953" i="2"/>
  <c r="B953" i="2" s="1" a="1"/>
  <c r="B953" i="2" s="1"/>
  <c r="H953" i="2" s="1"/>
  <c r="M571" i="2"/>
  <c r="K571" i="2"/>
  <c r="B571" i="2" s="1" a="1"/>
  <c r="B571" i="2" s="1"/>
  <c r="H571" i="2" s="1"/>
  <c r="K468" i="2"/>
  <c r="B468" i="2" s="1" a="1"/>
  <c r="B468" i="2" s="1"/>
  <c r="H468" i="2" s="1"/>
  <c r="K1205" i="2"/>
  <c r="B1205" i="2" s="1" a="1"/>
  <c r="B1205" i="2" s="1"/>
  <c r="H1205" i="2" s="1"/>
  <c r="K791" i="2"/>
  <c r="B791" i="2" s="1" a="1"/>
  <c r="B791" i="2" s="1"/>
  <c r="H791" i="2" s="1"/>
  <c r="I791" i="2" s="1"/>
  <c r="B100" i="2" a="1"/>
  <c r="B100" i="2" s="1"/>
  <c r="H100" i="2" s="1"/>
  <c r="K1098" i="2"/>
  <c r="B1098" i="2" s="1" a="1"/>
  <c r="B1098" i="2" s="1"/>
  <c r="H1098" i="2" s="1"/>
  <c r="B636" i="2" a="1"/>
  <c r="B636" i="2" s="1"/>
  <c r="H636" i="2" s="1"/>
  <c r="B443" i="2" a="1"/>
  <c r="B443" i="2" s="1"/>
  <c r="H443" i="2" s="1"/>
  <c r="M942" i="2"/>
  <c r="K942" i="2"/>
  <c r="M32" i="2"/>
  <c r="K32" i="2"/>
  <c r="K281" i="2"/>
  <c r="B281" i="2" s="1" a="1"/>
  <c r="B281" i="2" s="1"/>
  <c r="H281" i="2" s="1"/>
  <c r="K390" i="2"/>
  <c r="B390" i="2" s="1" a="1"/>
  <c r="B390" i="2" s="1"/>
  <c r="H390" i="2" s="1"/>
  <c r="K205" i="2"/>
  <c r="B205" i="2" s="1" a="1"/>
  <c r="B205" i="2" s="1"/>
  <c r="H205" i="2" s="1"/>
  <c r="K264" i="2"/>
  <c r="B264" i="2" s="1" a="1"/>
  <c r="B264" i="2" s="1"/>
  <c r="H264" i="2" s="1"/>
  <c r="K463" i="2"/>
  <c r="B463" i="2" s="1" a="1"/>
  <c r="B463" i="2" s="1"/>
  <c r="H463" i="2" s="1"/>
  <c r="K907" i="2"/>
  <c r="B907" i="2" s="1" a="1"/>
  <c r="B907" i="2" s="1"/>
  <c r="H907" i="2" s="1"/>
  <c r="M408" i="2"/>
  <c r="K408" i="2"/>
  <c r="B408" i="2" s="1" a="1"/>
  <c r="B408" i="2" s="1"/>
  <c r="H408" i="2" s="1"/>
  <c r="K228" i="2"/>
  <c r="B228" i="2" s="1" a="1"/>
  <c r="B228" i="2" s="1"/>
  <c r="H228" i="2" s="1"/>
  <c r="M536" i="2"/>
  <c r="K536" i="2"/>
  <c r="K170" i="2"/>
  <c r="B170" i="2" s="1" a="1"/>
  <c r="B170" i="2" s="1"/>
  <c r="H170" i="2" s="1"/>
  <c r="K380" i="2"/>
  <c r="B380" i="2" s="1" a="1"/>
  <c r="B380" i="2" s="1"/>
  <c r="H380" i="2" s="1"/>
  <c r="K583" i="2"/>
  <c r="B583" i="2" s="1" a="1"/>
  <c r="B583" i="2" s="1"/>
  <c r="H583" i="2" s="1"/>
  <c r="K1222" i="2"/>
  <c r="B1222" i="2" s="1" a="1"/>
  <c r="B1222" i="2" s="1"/>
  <c r="H1222" i="2" s="1"/>
  <c r="K107" i="2"/>
  <c r="B107" i="2" s="1" a="1"/>
  <c r="B107" i="2" s="1"/>
  <c r="H107" i="2" s="1"/>
  <c r="K1130" i="2"/>
  <c r="B1130" i="2" s="1" a="1"/>
  <c r="B1130" i="2" s="1"/>
  <c r="H1130" i="2" s="1"/>
  <c r="K156" i="2"/>
  <c r="B156" i="2" s="1" a="1"/>
  <c r="B156" i="2" s="1"/>
  <c r="H156" i="2" s="1"/>
  <c r="K937" i="2"/>
  <c r="B937" i="2" s="1" a="1"/>
  <c r="B937" i="2" s="1"/>
  <c r="H937" i="2" s="1"/>
  <c r="K1217" i="2"/>
  <c r="B1217" i="2" s="1" a="1"/>
  <c r="B1217" i="2" s="1"/>
  <c r="H1217" i="2" s="1"/>
  <c r="K1001" i="2"/>
  <c r="B1001" i="2" s="1" a="1"/>
  <c r="B1001" i="2" s="1"/>
  <c r="H1001" i="2" s="1"/>
  <c r="K1151" i="2"/>
  <c r="B1151" i="2" s="1" a="1"/>
  <c r="B1151" i="2" s="1"/>
  <c r="H1151" i="2" s="1"/>
  <c r="K847" i="2"/>
  <c r="B847" i="2" s="1" a="1"/>
  <c r="B847" i="2" s="1"/>
  <c r="H847" i="2" s="1"/>
  <c r="K447" i="2"/>
  <c r="B447" i="2" s="1" a="1"/>
  <c r="B447" i="2" s="1"/>
  <c r="H447" i="2" s="1"/>
  <c r="K193" i="2"/>
  <c r="B193" i="2" s="1" a="1"/>
  <c r="B193" i="2" s="1"/>
  <c r="H193" i="2" s="1"/>
  <c r="K936" i="2"/>
  <c r="B936" i="2" s="1" a="1"/>
  <c r="B936" i="2" s="1"/>
  <c r="H936" i="2" s="1"/>
  <c r="K903" i="2"/>
  <c r="B903" i="2" s="1" a="1"/>
  <c r="B903" i="2" s="1"/>
  <c r="H903" i="2" s="1"/>
  <c r="K963" i="2"/>
  <c r="B963" i="2" s="1" a="1"/>
  <c r="B963" i="2" s="1"/>
  <c r="H963" i="2" s="1"/>
  <c r="K209" i="2"/>
  <c r="B209" i="2" s="1" a="1"/>
  <c r="B209" i="2" s="1"/>
  <c r="H209" i="2" s="1"/>
  <c r="K149" i="2"/>
  <c r="B149" i="2" s="1" a="1"/>
  <c r="B149" i="2" s="1"/>
  <c r="H149" i="2" s="1"/>
  <c r="K1127" i="2"/>
  <c r="B1127" i="2" s="1" a="1"/>
  <c r="B1127" i="2" s="1"/>
  <c r="H1127" i="2" s="1"/>
  <c r="K191" i="2"/>
  <c r="B191" i="2" s="1" a="1"/>
  <c r="B191" i="2" s="1"/>
  <c r="H191" i="2" s="1"/>
  <c r="K86" i="2"/>
  <c r="B86" i="2" s="1" a="1"/>
  <c r="B86" i="2" s="1"/>
  <c r="H86" i="2" s="1"/>
  <c r="K83" i="2"/>
  <c r="B83" i="2" s="1" a="1"/>
  <c r="B83" i="2" s="1"/>
  <c r="H83" i="2" s="1"/>
  <c r="I353" i="2" s="1"/>
  <c r="K792" i="2"/>
  <c r="B792" i="2" s="1" a="1"/>
  <c r="B792" i="2" s="1"/>
  <c r="H792" i="2" s="1"/>
  <c r="K96" i="2"/>
  <c r="B96" i="2" s="1" a="1"/>
  <c r="B96" i="2" s="1"/>
  <c r="H96" i="2" s="1"/>
  <c r="K680" i="2"/>
  <c r="B680" i="2" s="1" a="1"/>
  <c r="B680" i="2" s="1"/>
  <c r="H680" i="2" s="1"/>
  <c r="M157" i="2"/>
  <c r="K157" i="2"/>
  <c r="B157" i="2" s="1" a="1"/>
  <c r="B157" i="2" s="1"/>
  <c r="H157" i="2" s="1"/>
  <c r="I157" i="2" s="1"/>
  <c r="M503" i="2"/>
  <c r="K503" i="2"/>
  <c r="M790" i="2"/>
  <c r="K790" i="2"/>
  <c r="B790" i="2" s="1" a="1"/>
  <c r="B790" i="2" s="1"/>
  <c r="H790" i="2" s="1"/>
  <c r="K125" i="2"/>
  <c r="B125" i="2" s="1" a="1"/>
  <c r="B125" i="2" s="1"/>
  <c r="H125" i="2" s="1"/>
  <c r="K16" i="2"/>
  <c r="B16" i="2" s="1" a="1"/>
  <c r="B16" i="2" s="1"/>
  <c r="H16" i="2" s="1"/>
  <c r="M55" i="2"/>
  <c r="K55" i="2"/>
  <c r="B55" i="2" s="1" a="1"/>
  <c r="B55" i="2" s="1"/>
  <c r="H55" i="2" s="1"/>
  <c r="K81" i="2"/>
  <c r="B81" i="2" s="1" a="1"/>
  <c r="B81" i="2" s="1"/>
  <c r="H81" i="2" s="1"/>
  <c r="K951" i="2"/>
  <c r="B951" i="2" s="1" a="1"/>
  <c r="B951" i="2" s="1"/>
  <c r="H951" i="2" s="1"/>
  <c r="K1052" i="2"/>
  <c r="B1052" i="2" s="1" a="1"/>
  <c r="B1052" i="2" s="1"/>
  <c r="H1052" i="2" s="1"/>
  <c r="K650" i="2"/>
  <c r="B650" i="2" s="1" a="1"/>
  <c r="B650" i="2" s="1"/>
  <c r="H650" i="2" s="1"/>
  <c r="M731" i="2"/>
  <c r="K731" i="2"/>
  <c r="K334" i="2"/>
  <c r="B334" i="2" s="1" a="1"/>
  <c r="B334" i="2" s="1"/>
  <c r="H334" i="2" s="1"/>
  <c r="H48" i="9"/>
  <c r="B188" i="2" a="1"/>
  <c r="B188" i="2" s="1"/>
  <c r="H188" i="2" s="1"/>
  <c r="K352" i="2"/>
  <c r="B352" i="2" s="1" a="1"/>
  <c r="B352" i="2" s="1"/>
  <c r="H352" i="2" s="1"/>
  <c r="K145" i="2"/>
  <c r="B145" i="2" s="1" a="1"/>
  <c r="B145" i="2" s="1"/>
  <c r="H145" i="2" s="1"/>
  <c r="M1187" i="2"/>
  <c r="K1187" i="2"/>
  <c r="B1187" i="2" s="1" a="1"/>
  <c r="B1187" i="2" s="1"/>
  <c r="H1187" i="2" s="1"/>
  <c r="I1144" i="2"/>
  <c r="I643" i="2"/>
  <c r="K585" i="2"/>
  <c r="B585" i="2" s="1" a="1"/>
  <c r="B585" i="2" s="1"/>
  <c r="H585" i="2" s="1"/>
  <c r="K79" i="2"/>
  <c r="B79" i="2" s="1" a="1"/>
  <c r="B79" i="2" s="1"/>
  <c r="H79" i="2" s="1"/>
  <c r="K1082" i="2"/>
  <c r="B1082" i="2" s="1" a="1"/>
  <c r="B1082" i="2" s="1"/>
  <c r="H1082" i="2" s="1"/>
  <c r="K845" i="2"/>
  <c r="B845" i="2" s="1" a="1"/>
  <c r="B845" i="2" s="1"/>
  <c r="H845" i="2" s="1"/>
  <c r="K1168" i="2"/>
  <c r="B1168" i="2" s="1" a="1"/>
  <c r="B1168" i="2" s="1"/>
  <c r="H1168" i="2" s="1"/>
  <c r="M271" i="2"/>
  <c r="K271" i="2"/>
  <c r="B271" i="2" s="1" a="1"/>
  <c r="B271" i="2" s="1"/>
  <c r="H271" i="2" s="1"/>
  <c r="I271" i="2" s="1"/>
  <c r="K1214" i="2"/>
  <c r="B1214" i="2" s="1" a="1"/>
  <c r="B1214" i="2" s="1"/>
  <c r="H1214" i="2" s="1"/>
  <c r="K1095" i="2"/>
  <c r="B1095" i="2" s="1" a="1"/>
  <c r="B1095" i="2" s="1"/>
  <c r="H1095" i="2" s="1"/>
  <c r="K1079" i="2"/>
  <c r="B1079" i="2" s="1" a="1"/>
  <c r="B1079" i="2" s="1"/>
  <c r="H1079" i="2" s="1"/>
  <c r="K385" i="2"/>
  <c r="B385" i="2" s="1" a="1"/>
  <c r="B385" i="2" s="1"/>
  <c r="H385" i="2" s="1"/>
  <c r="M537" i="2"/>
  <c r="K537" i="2"/>
  <c r="B537" i="2" s="1" a="1"/>
  <c r="B537" i="2" s="1"/>
  <c r="H537" i="2" s="1"/>
  <c r="B379" i="2" a="1"/>
  <c r="B379" i="2" s="1"/>
  <c r="H379" i="2" s="1"/>
  <c r="K99" i="2"/>
  <c r="B99" i="2" s="1" a="1"/>
  <c r="B99" i="2" s="1"/>
  <c r="H99" i="2" s="1"/>
  <c r="K225" i="2"/>
  <c r="B225" i="2" s="1" a="1"/>
  <c r="B225" i="2" s="1"/>
  <c r="H225" i="2" s="1"/>
  <c r="K960" i="2"/>
  <c r="B960" i="2" s="1" a="1"/>
  <c r="B960" i="2" s="1"/>
  <c r="H960" i="2" s="1"/>
  <c r="M751" i="2"/>
  <c r="K751" i="2"/>
  <c r="M879" i="2"/>
  <c r="K879" i="2"/>
  <c r="B879" i="2" s="1" a="1"/>
  <c r="B879" i="2" s="1"/>
  <c r="H879" i="2" s="1"/>
  <c r="K1207" i="2"/>
  <c r="B1207" i="2" s="1" a="1"/>
  <c r="B1207" i="2" s="1"/>
  <c r="H1207" i="2" s="1"/>
  <c r="B944" i="2" a="1"/>
  <c r="B944" i="2" s="1"/>
  <c r="H944" i="2" s="1"/>
  <c r="B1142" i="2" a="1"/>
  <c r="B1142" i="2" s="1"/>
  <c r="H1142" i="2" s="1"/>
  <c r="B1007" i="2" a="1"/>
  <c r="B1007" i="2" s="1"/>
  <c r="H1007" i="2" s="1"/>
  <c r="M1073" i="2"/>
  <c r="K1073" i="2"/>
  <c r="M1260" i="2"/>
  <c r="K1260" i="2"/>
  <c r="K270" i="2"/>
  <c r="B270" i="2" s="1" a="1"/>
  <c r="B270" i="2" s="1"/>
  <c r="H270" i="2" s="1"/>
  <c r="B1026" i="2" a="1"/>
  <c r="B1026" i="2" s="1"/>
  <c r="H1026" i="2" s="1"/>
  <c r="B695" i="2" a="1"/>
  <c r="B695" i="2" s="1"/>
  <c r="H695" i="2" s="1"/>
  <c r="K775" i="2"/>
  <c r="B775" i="2" s="1" a="1"/>
  <c r="B775" i="2" s="1"/>
  <c r="H775" i="2" s="1"/>
  <c r="B589" i="2" a="1"/>
  <c r="B589" i="2" s="1"/>
  <c r="H589" i="2" s="1"/>
  <c r="B576" i="2" a="1"/>
  <c r="B576" i="2" s="1"/>
  <c r="H576" i="2" s="1"/>
  <c r="B999" i="2" a="1"/>
  <c r="B999" i="2" s="1"/>
  <c r="H999" i="2" s="1"/>
  <c r="K977" i="2"/>
  <c r="B977" i="2" s="1" a="1"/>
  <c r="B977" i="2" s="1"/>
  <c r="H977" i="2" s="1"/>
  <c r="K803" i="2"/>
  <c r="B803" i="2" s="1" a="1"/>
  <c r="B803" i="2" s="1"/>
  <c r="H803" i="2" s="1"/>
  <c r="B456" i="2" a="1"/>
  <c r="B456" i="2" s="1"/>
  <c r="H456" i="2" s="1"/>
  <c r="B310" i="2" a="1"/>
  <c r="B310" i="2" s="1"/>
  <c r="H310" i="2" s="1"/>
  <c r="B685" i="2" a="1"/>
  <c r="B685" i="2" s="1"/>
  <c r="H685" i="2" s="1"/>
  <c r="B474" i="2" a="1"/>
  <c r="B474" i="2" s="1"/>
  <c r="H474" i="2" s="1"/>
  <c r="B1132" i="2" a="1"/>
  <c r="B1132" i="2" s="1"/>
  <c r="H1132" i="2" s="1"/>
  <c r="K737" i="2"/>
  <c r="B737" i="2" s="1" a="1"/>
  <c r="B737" i="2" s="1"/>
  <c r="H737" i="2" s="1"/>
  <c r="B1109" i="2" a="1"/>
  <c r="B1109" i="2" s="1"/>
  <c r="H1109" i="2" s="1"/>
  <c r="B478" i="2" a="1"/>
  <c r="B478" i="2" s="1"/>
  <c r="H478" i="2" s="1"/>
  <c r="B275" i="2" a="1"/>
  <c r="B275" i="2" s="1"/>
  <c r="H275" i="2" s="1"/>
  <c r="M1027" i="2"/>
  <c r="K1027" i="2"/>
  <c r="B1027" i="2" s="1" a="1"/>
  <c r="B1027" i="2" s="1"/>
  <c r="H1027" i="2" s="1"/>
  <c r="B1268" i="2" a="1"/>
  <c r="B1268" i="2" s="1"/>
  <c r="H1268" i="2" s="1"/>
  <c r="B837" i="2" a="1"/>
  <c r="B837" i="2" s="1"/>
  <c r="H837" i="2" s="1"/>
  <c r="B306" i="2" a="1"/>
  <c r="B306" i="2" s="1"/>
  <c r="H306" i="2" s="1"/>
  <c r="M1050" i="2"/>
  <c r="K1050" i="2"/>
  <c r="B1050" i="2" s="1" a="1"/>
  <c r="B1050" i="2" s="1"/>
  <c r="H1050" i="2" s="1"/>
  <c r="K623" i="2"/>
  <c r="B623" i="2" s="1" a="1"/>
  <c r="B623" i="2" s="1"/>
  <c r="H623" i="2" s="1"/>
  <c r="K433" i="2"/>
  <c r="B433" i="2" s="1" a="1"/>
  <c r="B433" i="2" s="1"/>
  <c r="H433" i="2" s="1"/>
  <c r="B983" i="2" a="1"/>
  <c r="B983" i="2" s="1"/>
  <c r="H983" i="2" s="1"/>
  <c r="B1237" i="2" a="1"/>
  <c r="B1237" i="2" s="1"/>
  <c r="H1237" i="2" s="1"/>
  <c r="I1237" i="2" s="1"/>
  <c r="B1248" i="2" a="1"/>
  <c r="B1248" i="2" s="1"/>
  <c r="H1248" i="2" s="1"/>
  <c r="I1248" i="2" s="1"/>
  <c r="B1153" i="2" a="1"/>
  <c r="B1153" i="2" s="1"/>
  <c r="H1153" i="2" s="1"/>
  <c r="B635" i="2" a="1"/>
  <c r="B635" i="2" s="1"/>
  <c r="H635" i="2" s="1"/>
  <c r="B414" i="2" a="1"/>
  <c r="B414" i="2" s="1"/>
  <c r="H414" i="2" s="1"/>
  <c r="K533" i="2"/>
  <c r="B533" i="2" s="1" a="1"/>
  <c r="B533" i="2" s="1"/>
  <c r="H533" i="2" s="1"/>
  <c r="B426" i="2" a="1"/>
  <c r="B426" i="2" s="1"/>
  <c r="H426" i="2" s="1"/>
  <c r="I771" i="2" s="1"/>
  <c r="M644" i="2"/>
  <c r="K644" i="2"/>
  <c r="B120" i="2" a="1"/>
  <c r="B120" i="2" s="1"/>
  <c r="H120" i="2" s="1"/>
  <c r="M439" i="2"/>
  <c r="K439" i="2"/>
  <c r="B1163" i="2" a="1"/>
  <c r="B1163" i="2" s="1"/>
  <c r="H1163" i="2" s="1"/>
  <c r="M600" i="2"/>
  <c r="K600" i="2"/>
  <c r="K451" i="2"/>
  <c r="B451" i="2" s="1" a="1"/>
  <c r="B451" i="2" s="1"/>
  <c r="H451" i="2" s="1"/>
  <c r="I451" i="2" s="1"/>
  <c r="B224" i="2" a="1"/>
  <c r="B224" i="2" s="1"/>
  <c r="H224" i="2" s="1"/>
  <c r="K545" i="2"/>
  <c r="B545" i="2" s="1" a="1"/>
  <c r="B545" i="2" s="1"/>
  <c r="H545" i="2" s="1"/>
  <c r="B51" i="2" a="1"/>
  <c r="B51" i="2" s="1"/>
  <c r="H51" i="2" s="1"/>
  <c r="K177" i="2"/>
  <c r="B177" i="2" s="1" a="1"/>
  <c r="B177" i="2" s="1"/>
  <c r="H177" i="2" s="1"/>
  <c r="M1182" i="2"/>
  <c r="K1182" i="2"/>
  <c r="M296" i="2"/>
  <c r="K296" i="2"/>
  <c r="B296" i="2" s="1" a="1"/>
  <c r="B296" i="2" s="1"/>
  <c r="H296" i="2" s="1"/>
  <c r="B1025" i="2" a="1"/>
  <c r="B1025" i="2" s="1"/>
  <c r="H1025" i="2" s="1"/>
  <c r="M684" i="2"/>
  <c r="K684" i="2"/>
  <c r="B684" i="2" s="1" a="1"/>
  <c r="B684" i="2" s="1"/>
  <c r="H684" i="2" s="1"/>
  <c r="B92" i="2" a="1"/>
  <c r="B92" i="2" s="1"/>
  <c r="H92" i="2" s="1"/>
  <c r="M661" i="2"/>
  <c r="K661" i="2"/>
  <c r="K329" i="2"/>
  <c r="B329" i="2" s="1" a="1"/>
  <c r="B329" i="2" s="1"/>
  <c r="H329" i="2" s="1"/>
  <c r="B502" i="2" a="1"/>
  <c r="B502" i="2" s="1"/>
  <c r="H502" i="2" s="1"/>
  <c r="B889" i="2" a="1"/>
  <c r="B889" i="2" s="1"/>
  <c r="H889" i="2" s="1"/>
  <c r="M1062" i="2"/>
  <c r="K1062" i="2"/>
  <c r="B1062" i="2" s="1" a="1"/>
  <c r="B1062" i="2" s="1"/>
  <c r="H1062" i="2" s="1"/>
  <c r="K795" i="2"/>
  <c r="B795" i="2" s="1" a="1"/>
  <c r="B795" i="2" s="1"/>
  <c r="H795" i="2" s="1"/>
  <c r="H53" i="9"/>
  <c r="H52" i="9"/>
  <c r="H51" i="9"/>
  <c r="H50" i="9"/>
  <c r="H49" i="9"/>
  <c r="B232" i="2" a="1"/>
  <c r="B232" i="2" s="1"/>
  <c r="H232" i="2" s="1"/>
  <c r="B1242" i="2" a="1"/>
  <c r="B1242" i="2" s="1"/>
  <c r="H1242" i="2" s="1"/>
  <c r="I1242" i="2" s="1"/>
  <c r="B1270" i="2" a="1"/>
  <c r="B1270" i="2" s="1"/>
  <c r="H1270" i="2" s="1"/>
  <c r="K607" i="2"/>
  <c r="B607" i="2" s="1" a="1"/>
  <c r="B607" i="2" s="1"/>
  <c r="H607" i="2" s="1"/>
  <c r="K765" i="2"/>
  <c r="B765" i="2" s="1" a="1"/>
  <c r="B765" i="2" s="1"/>
  <c r="H765" i="2" s="1"/>
  <c r="K1120" i="2"/>
  <c r="B1120" i="2" s="1" a="1"/>
  <c r="B1120" i="2" s="1"/>
  <c r="H1120" i="2" s="1"/>
  <c r="K677" i="2"/>
  <c r="B677" i="2" s="1" a="1"/>
  <c r="B677" i="2" s="1"/>
  <c r="H677" i="2" s="1"/>
  <c r="B710" i="2" a="1"/>
  <c r="B710" i="2" s="1"/>
  <c r="H710" i="2" s="1"/>
  <c r="B532" i="2" a="1"/>
  <c r="B532" i="2" s="1"/>
  <c r="H532" i="2" s="1"/>
  <c r="B964" i="2" a="1"/>
  <c r="B964" i="2" s="1"/>
  <c r="H964" i="2" s="1"/>
  <c r="K849" i="2"/>
  <c r="B849" i="2" s="1" a="1"/>
  <c r="B849" i="2" s="1"/>
  <c r="H849" i="2" s="1"/>
  <c r="M68" i="2"/>
  <c r="H14" i="9" s="1" a="1"/>
  <c r="K68" i="2"/>
  <c r="K1232" i="2"/>
  <c r="B1232" i="2" s="1" a="1"/>
  <c r="B1232" i="2" s="1"/>
  <c r="H1232" i="2" s="1"/>
  <c r="K508" i="2"/>
  <c r="B508" i="2" s="1" a="1"/>
  <c r="B508" i="2" s="1"/>
  <c r="H508" i="2" s="1"/>
  <c r="K1004" i="2"/>
  <c r="B1004" i="2" s="1" a="1"/>
  <c r="B1004" i="2" s="1"/>
  <c r="H1004" i="2" s="1"/>
  <c r="B278" i="2" a="1"/>
  <c r="B278" i="2" s="1"/>
  <c r="H278" i="2" s="1"/>
  <c r="K438" i="2"/>
  <c r="B438" i="2" s="1" a="1"/>
  <c r="B438" i="2" s="1"/>
  <c r="H438" i="2" s="1"/>
  <c r="I450" i="2" s="1"/>
  <c r="K887" i="2"/>
  <c r="B887" i="2" s="1" a="1"/>
  <c r="B887" i="2" s="1"/>
  <c r="H887" i="2" s="1"/>
  <c r="K666" i="2"/>
  <c r="B666" i="2" s="1" a="1"/>
  <c r="B666" i="2" s="1"/>
  <c r="H666" i="2" s="1"/>
  <c r="M1188" i="2"/>
  <c r="K1188" i="2"/>
  <c r="K596" i="2"/>
  <c r="B596" i="2" s="1" a="1"/>
  <c r="B596" i="2" s="1"/>
  <c r="H596" i="2" s="1"/>
  <c r="I438" i="2"/>
  <c r="M674" i="2"/>
  <c r="K674" i="2"/>
  <c r="B674" i="2" s="1" a="1"/>
  <c r="B674" i="2" s="1"/>
  <c r="H674" i="2" s="1"/>
  <c r="K402" i="2"/>
  <c r="B402" i="2" s="1" a="1"/>
  <c r="B402" i="2" s="1"/>
  <c r="H402" i="2" s="1"/>
  <c r="I265" i="2"/>
  <c r="I226" i="2"/>
  <c r="K1003" i="2"/>
  <c r="B1003" i="2" s="1" a="1"/>
  <c r="B1003" i="2" s="1"/>
  <c r="H1003" i="2" s="1"/>
  <c r="B70" i="2" a="1"/>
  <c r="B70" i="2" s="1"/>
  <c r="H70" i="2" s="1"/>
  <c r="M115" i="2"/>
  <c r="K115" i="2"/>
  <c r="I1230" i="2"/>
  <c r="I1120" i="2"/>
  <c r="I489" i="2"/>
  <c r="I207" i="2"/>
  <c r="K1107" i="2"/>
  <c r="B1107" i="2" s="1" a="1"/>
  <c r="B1107" i="2" s="1"/>
  <c r="H1107" i="2" s="1"/>
  <c r="I1107" i="2" s="1"/>
  <c r="B988" i="2" a="1"/>
  <c r="B988" i="2" s="1"/>
  <c r="H988" i="2" s="1"/>
  <c r="B240" i="2" a="1"/>
  <c r="B240" i="2" s="1"/>
  <c r="H240" i="2" s="1"/>
  <c r="M626" i="2"/>
  <c r="K626" i="2"/>
  <c r="I842" i="2"/>
  <c r="I440" i="2"/>
  <c r="I155" i="2"/>
  <c r="K93" i="2"/>
  <c r="B93" i="2" s="1" a="1"/>
  <c r="B93" i="2" s="1"/>
  <c r="H93" i="2" s="1"/>
  <c r="M453" i="2"/>
  <c r="K453" i="2"/>
  <c r="B453" i="2" s="1" a="1"/>
  <c r="B453" i="2" s="1"/>
  <c r="H453" i="2" s="1"/>
  <c r="B552" i="2" a="1"/>
  <c r="B552" i="2" s="1"/>
  <c r="H552" i="2" s="1"/>
  <c r="I1160" i="2"/>
  <c r="I711" i="2"/>
  <c r="B24" i="2" a="1"/>
  <c r="B24" i="2" s="1"/>
  <c r="H24" i="2" s="1"/>
  <c r="K855" i="2"/>
  <c r="B855" i="2" s="1" a="1"/>
  <c r="B855" i="2" s="1"/>
  <c r="H855" i="2" s="1"/>
  <c r="I938" i="2"/>
  <c r="I901" i="2"/>
  <c r="I43" i="2"/>
  <c r="M1143" i="2"/>
  <c r="K1143" i="2"/>
  <c r="B1143" i="2" s="1" a="1"/>
  <c r="B1143" i="2" s="1"/>
  <c r="H1143" i="2" s="1"/>
  <c r="K1191" i="2"/>
  <c r="B1191" i="2" s="1" a="1"/>
  <c r="B1191" i="2" s="1"/>
  <c r="H1191" i="2" s="1"/>
  <c r="I1027" i="2"/>
  <c r="I628" i="2"/>
  <c r="I354" i="2"/>
  <c r="K519" i="2"/>
  <c r="B519" i="2" s="1" a="1"/>
  <c r="B519" i="2" s="1"/>
  <c r="H519" i="2" s="1"/>
  <c r="K1124" i="2"/>
  <c r="B1124" i="2" s="1" a="1"/>
  <c r="B1124" i="2" s="1"/>
  <c r="H1124" i="2" s="1"/>
  <c r="M749" i="2"/>
  <c r="K749" i="2"/>
  <c r="K555" i="2"/>
  <c r="B555" i="2" s="1" a="1"/>
  <c r="B555" i="2" s="1"/>
  <c r="H555" i="2" s="1"/>
  <c r="K20" i="2"/>
  <c r="B20" i="2" s="1" a="1"/>
  <c r="B20" i="2" s="1"/>
  <c r="H20" i="2" s="1"/>
  <c r="K549" i="2"/>
  <c r="B549" i="2" s="1" a="1"/>
  <c r="B549" i="2" s="1"/>
  <c r="H549" i="2" s="1"/>
  <c r="M1149" i="2"/>
  <c r="K1149" i="2"/>
  <c r="B1149" i="2" s="1" a="1"/>
  <c r="B1149" i="2" s="1"/>
  <c r="H1149" i="2" s="1"/>
  <c r="K77" i="2"/>
  <c r="B77" i="2" s="1" a="1"/>
  <c r="B77" i="2" s="1"/>
  <c r="H77" i="2" s="1"/>
  <c r="K835" i="2"/>
  <c r="B835" i="2" s="1" a="1"/>
  <c r="B835" i="2" s="1"/>
  <c r="H835" i="2" s="1"/>
  <c r="K525" i="2"/>
  <c r="B525" i="2" s="1" a="1"/>
  <c r="B525" i="2" s="1"/>
  <c r="H525" i="2" s="1"/>
  <c r="M358" i="2"/>
  <c r="K358" i="2"/>
  <c r="B358" i="2" s="1" a="1"/>
  <c r="B358" i="2" s="1"/>
  <c r="H358" i="2" s="1"/>
  <c r="I74" i="2"/>
  <c r="I47" i="2"/>
  <c r="K520" i="2"/>
  <c r="B520" i="2" s="1" a="1"/>
  <c r="B520" i="2" s="1"/>
  <c r="H520" i="2" s="1"/>
  <c r="K431" i="2"/>
  <c r="B431" i="2" s="1" a="1"/>
  <c r="B431" i="2" s="1"/>
  <c r="H431" i="2" s="1"/>
  <c r="K27" i="2"/>
  <c r="B27" i="2" s="1" a="1"/>
  <c r="B27" i="2" s="1"/>
  <c r="H27" i="2" s="1"/>
  <c r="K634" i="2"/>
  <c r="B634" i="2" s="1" a="1"/>
  <c r="B634" i="2" s="1"/>
  <c r="H634" i="2" s="1"/>
  <c r="K899" i="2"/>
  <c r="B899" i="2" s="1" a="1"/>
  <c r="B899" i="2" s="1"/>
  <c r="H899" i="2" s="1"/>
  <c r="K327" i="2"/>
  <c r="B327" i="2" s="1" a="1"/>
  <c r="B327" i="2" s="1"/>
  <c r="H327" i="2" s="1"/>
  <c r="K1108" i="2"/>
  <c r="B1108" i="2" s="1" a="1"/>
  <c r="B1108" i="2" s="1"/>
  <c r="H1108" i="2" s="1"/>
  <c r="I1258" i="2"/>
  <c r="I1204" i="2"/>
  <c r="I1082" i="2"/>
  <c r="I1119" i="2"/>
  <c r="I1087" i="2"/>
  <c r="I900" i="2"/>
  <c r="B577" i="2" a="1"/>
  <c r="B577" i="2" s="1"/>
  <c r="H577" i="2" s="1"/>
  <c r="B1174" i="2" a="1"/>
  <c r="B1174" i="2" s="1"/>
  <c r="H1174" i="2" s="1"/>
  <c r="I1174" i="2" s="1"/>
  <c r="B176" i="2" a="1"/>
  <c r="B176" i="2" s="1"/>
  <c r="H176" i="2" s="1"/>
  <c r="B1099" i="2" a="1"/>
  <c r="B1099" i="2" s="1"/>
  <c r="H1099" i="2" s="1"/>
  <c r="B340" i="2" a="1"/>
  <c r="B340" i="2" s="1"/>
  <c r="H340" i="2" s="1"/>
  <c r="B873" i="2" a="1"/>
  <c r="B873" i="2" s="1"/>
  <c r="H873" i="2" s="1"/>
  <c r="B904" i="2" a="1"/>
  <c r="B904" i="2" s="1"/>
  <c r="H904" i="2" s="1"/>
  <c r="B1131" i="2" a="1"/>
  <c r="B1131" i="2" s="1"/>
  <c r="H1131" i="2" s="1"/>
  <c r="K277" i="2"/>
  <c r="B277" i="2" s="1" a="1"/>
  <c r="B277" i="2" s="1"/>
  <c r="H277" i="2" s="1"/>
  <c r="B174" i="2" a="1"/>
  <c r="B174" i="2" s="1"/>
  <c r="H174" i="2" s="1"/>
  <c r="M898" i="2"/>
  <c r="K898" i="2"/>
  <c r="B44" i="2" a="1"/>
  <c r="B44" i="2" s="1"/>
  <c r="H44" i="2" s="1"/>
  <c r="I44" i="2" s="1"/>
  <c r="B1156" i="2" a="1"/>
  <c r="B1156" i="2" s="1"/>
  <c r="H1156" i="2" s="1"/>
  <c r="I1138" i="2" s="1"/>
  <c r="K615" i="2"/>
  <c r="B615" i="2" s="1" a="1"/>
  <c r="B615" i="2" s="1"/>
  <c r="H615" i="2" s="1"/>
  <c r="K982" i="2"/>
  <c r="B982" i="2" s="1" a="1"/>
  <c r="B982" i="2" s="1"/>
  <c r="H982" i="2" s="1"/>
  <c r="M1034" i="2"/>
  <c r="K1034" i="2"/>
  <c r="B1034" i="2" s="1" a="1"/>
  <c r="B1034" i="2" s="1"/>
  <c r="H1034" i="2" s="1"/>
  <c r="M378" i="2"/>
  <c r="K378" i="2"/>
  <c r="B1029" i="2" a="1"/>
  <c r="B1029" i="2" s="1"/>
  <c r="H1029" i="2" s="1"/>
  <c r="B1181" i="2" a="1"/>
  <c r="B1181" i="2" s="1"/>
  <c r="H1181" i="2" s="1"/>
  <c r="B1186" i="2" a="1"/>
  <c r="B1186" i="2" s="1"/>
  <c r="H1186" i="2" s="1"/>
  <c r="B915" i="2" a="1"/>
  <c r="B915" i="2" s="1"/>
  <c r="H915" i="2" s="1"/>
  <c r="B752" i="2" a="1"/>
  <c r="B752" i="2" s="1"/>
  <c r="H752" i="2" s="1"/>
  <c r="B492" i="2" a="1"/>
  <c r="B492" i="2" s="1"/>
  <c r="H492" i="2" s="1"/>
  <c r="M298" i="2"/>
  <c r="K298" i="2"/>
  <c r="K1189" i="2"/>
  <c r="B1189" i="2" s="1" a="1"/>
  <c r="B1189" i="2" s="1"/>
  <c r="H1189" i="2" s="1"/>
  <c r="I996" i="2"/>
  <c r="I903" i="2"/>
  <c r="I836" i="2"/>
  <c r="B876" i="2" a="1"/>
  <c r="B876" i="2" s="1"/>
  <c r="H876" i="2" s="1"/>
  <c r="B338" i="2" a="1"/>
  <c r="B338" i="2" s="1"/>
  <c r="H338" i="2" s="1"/>
  <c r="K422" i="2"/>
  <c r="B422" i="2" s="1" a="1"/>
  <c r="B422" i="2" s="1"/>
  <c r="H422" i="2" s="1"/>
  <c r="B996" i="2" a="1"/>
  <c r="B996" i="2" s="1"/>
  <c r="H996" i="2" s="1"/>
  <c r="K399" i="2"/>
  <c r="B399" i="2" s="1" a="1"/>
  <c r="B399" i="2" s="1"/>
  <c r="H399" i="2" s="1"/>
  <c r="I19" i="2"/>
  <c r="I17" i="2"/>
  <c r="I18" i="2"/>
  <c r="M301" i="2"/>
  <c r="K301" i="2"/>
  <c r="B301" i="2" s="1" a="1"/>
  <c r="B301" i="2" s="1"/>
  <c r="H301" i="2" s="1"/>
  <c r="M1116" i="2"/>
  <c r="K1116" i="2"/>
  <c r="B1116" i="2" s="1" a="1"/>
  <c r="B1116" i="2" s="1"/>
  <c r="H1116" i="2" s="1"/>
  <c r="K263" i="2"/>
  <c r="B263" i="2" s="1" a="1"/>
  <c r="B263" i="2" s="1"/>
  <c r="H263" i="2" s="1"/>
  <c r="K1129" i="2"/>
  <c r="B1129" i="2" s="1" a="1"/>
  <c r="B1129" i="2" s="1"/>
  <c r="H1129" i="2" s="1"/>
  <c r="K852" i="2"/>
  <c r="B852" i="2" s="1" a="1"/>
  <c r="B852" i="2" s="1"/>
  <c r="H852" i="2" s="1"/>
  <c r="M921" i="2"/>
  <c r="K921" i="2"/>
  <c r="B921" i="2" s="1" a="1"/>
  <c r="B921" i="2" s="1"/>
  <c r="H921" i="2" s="1"/>
  <c r="I1249" i="2"/>
  <c r="I998" i="2"/>
  <c r="M1114" i="2"/>
  <c r="K1114" i="2"/>
  <c r="B1114" i="2" s="1" a="1"/>
  <c r="B1114" i="2" s="1"/>
  <c r="H1114" i="2" s="1"/>
  <c r="B171" i="2" a="1"/>
  <c r="B171" i="2" s="1"/>
  <c r="H171" i="2" s="1"/>
  <c r="K230" i="2"/>
  <c r="B230" i="2" s="1" a="1"/>
  <c r="B230" i="2" s="1"/>
  <c r="H230" i="2" s="1"/>
  <c r="K930" i="2"/>
  <c r="B930" i="2" s="1" a="1"/>
  <c r="B930" i="2" s="1"/>
  <c r="H930" i="2" s="1"/>
  <c r="K85" i="2"/>
  <c r="B85" i="2" s="1" a="1"/>
  <c r="B85" i="2" s="1"/>
  <c r="H85" i="2" s="1"/>
  <c r="M1267" i="2"/>
  <c r="K1267" i="2"/>
  <c r="M1009" i="2"/>
  <c r="K1009" i="2"/>
  <c r="K628" i="2"/>
  <c r="B628" i="2" s="1" a="1"/>
  <c r="B628" i="2" s="1"/>
  <c r="H628" i="2" s="1"/>
  <c r="K542" i="2"/>
  <c r="B542" i="2" s="1" a="1"/>
  <c r="B542" i="2" s="1"/>
  <c r="H542" i="2" s="1"/>
  <c r="B361" i="2" a="1"/>
  <c r="B361" i="2" s="1"/>
  <c r="H361" i="2" s="1"/>
  <c r="I361" i="2" s="1"/>
  <c r="M285" i="2"/>
  <c r="K285" i="2"/>
  <c r="B285" i="2" s="1" a="1"/>
  <c r="B285" i="2" s="1"/>
  <c r="H285" i="2" s="1"/>
  <c r="M498" i="2"/>
  <c r="K498" i="2"/>
  <c r="K466" i="2"/>
  <c r="B466" i="2" s="1" a="1"/>
  <c r="B466" i="2" s="1"/>
  <c r="H466" i="2" s="1"/>
  <c r="K672" i="2"/>
  <c r="B672" i="2" s="1" a="1"/>
  <c r="B672" i="2" s="1"/>
  <c r="H672" i="2" s="1"/>
  <c r="K95" i="2"/>
  <c r="B95" i="2" s="1" a="1"/>
  <c r="B95" i="2" s="1"/>
  <c r="H95" i="2" s="1"/>
  <c r="K667" i="2"/>
  <c r="B667" i="2" s="1" a="1"/>
  <c r="B667" i="2" s="1"/>
  <c r="H667" i="2" s="1"/>
  <c r="K681" i="2"/>
  <c r="B681" i="2" s="1" a="1"/>
  <c r="B681" i="2" s="1"/>
  <c r="H681" i="2" s="1"/>
  <c r="K727" i="2"/>
  <c r="B727" i="2" s="1" a="1"/>
  <c r="B727" i="2" s="1"/>
  <c r="H727" i="2" s="1"/>
  <c r="K168" i="2"/>
  <c r="B168" i="2" s="1" a="1"/>
  <c r="B168" i="2" s="1"/>
  <c r="H168" i="2" s="1"/>
  <c r="I168" i="2" s="1"/>
  <c r="K325" i="2"/>
  <c r="B325" i="2" s="1" a="1"/>
  <c r="B325" i="2" s="1"/>
  <c r="H325" i="2" s="1"/>
  <c r="K420" i="2"/>
  <c r="B420" i="2" s="1" a="1"/>
  <c r="B420" i="2" s="1"/>
  <c r="H420" i="2" s="1"/>
  <c r="K45" i="2"/>
  <c r="B45" i="2" s="1" a="1"/>
  <c r="B45" i="2" s="1"/>
  <c r="H45" i="2" s="1"/>
  <c r="I894" i="2"/>
  <c r="I170" i="2"/>
  <c r="I73" i="2"/>
  <c r="K1201" i="2"/>
  <c r="B1201" i="2" s="1" a="1"/>
  <c r="B1201" i="2" s="1"/>
  <c r="H1201" i="2" s="1"/>
  <c r="M42" i="2"/>
  <c r="K42" i="2"/>
  <c r="K1216" i="2"/>
  <c r="B1216" i="2" s="1" a="1"/>
  <c r="B1216" i="2" s="1"/>
  <c r="H1216" i="2" s="1"/>
  <c r="I1216" i="2" s="1"/>
  <c r="M753" i="2"/>
  <c r="K753" i="2"/>
  <c r="B753" i="2" s="1" a="1"/>
  <c r="B753" i="2" s="1"/>
  <c r="H753" i="2" s="1"/>
  <c r="M134" i="2"/>
  <c r="K134" i="2"/>
  <c r="B134" i="2" s="1" a="1"/>
  <c r="B134" i="2" s="1"/>
  <c r="H134" i="2" s="1"/>
  <c r="M477" i="2"/>
  <c r="K477" i="2"/>
  <c r="I853" i="2"/>
  <c r="I543" i="2"/>
  <c r="I518" i="2"/>
  <c r="I351" i="2"/>
  <c r="I121" i="2"/>
  <c r="B574" i="2" a="1"/>
  <c r="B574" i="2" s="1"/>
  <c r="H574" i="2" s="1"/>
  <c r="M238" i="2"/>
  <c r="K238" i="2"/>
  <c r="B450" i="2" a="1"/>
  <c r="B450" i="2" s="1"/>
  <c r="H450" i="2" s="1"/>
  <c r="I66" i="2" s="1"/>
  <c r="K1223" i="2"/>
  <c r="B1223" i="2" s="1" a="1"/>
  <c r="B1223" i="2" s="1"/>
  <c r="H1223" i="2" s="1"/>
  <c r="M388" i="2"/>
  <c r="K388" i="2"/>
  <c r="K144" i="2"/>
  <c r="B144" i="2" s="1" a="1"/>
  <c r="B144" i="2" s="1"/>
  <c r="H144" i="2" s="1"/>
  <c r="K424" i="2"/>
  <c r="B424" i="2" s="1" a="1"/>
  <c r="B424" i="2" s="1"/>
  <c r="H424" i="2" s="1"/>
  <c r="M1028" i="2"/>
  <c r="K1028" i="2"/>
  <c r="B1028" i="2" s="1" a="1"/>
  <c r="B1028" i="2" s="1"/>
  <c r="H1028" i="2" s="1"/>
  <c r="B748" i="2" a="1"/>
  <c r="B748" i="2" s="1"/>
  <c r="H748" i="2" s="1"/>
  <c r="I495" i="2"/>
  <c r="I254" i="2"/>
  <c r="I136" i="2"/>
  <c r="I178" i="2"/>
  <c r="K651" i="2"/>
  <c r="B651" i="2" s="1" a="1"/>
  <c r="B651" i="2" s="1"/>
  <c r="H651" i="2" s="1"/>
  <c r="K1159" i="2"/>
  <c r="B1159" i="2" s="1" a="1"/>
  <c r="B1159" i="2" s="1"/>
  <c r="H1159" i="2" s="1"/>
  <c r="K857" i="2"/>
  <c r="B857" i="2" s="1" a="1"/>
  <c r="B857" i="2" s="1"/>
  <c r="H857" i="2" s="1"/>
  <c r="K929" i="2"/>
  <c r="B929" i="2" s="1" a="1"/>
  <c r="B929" i="2" s="1"/>
  <c r="H929" i="2" s="1"/>
  <c r="K559" i="2"/>
  <c r="B559" i="2" s="1" a="1"/>
  <c r="B559" i="2" s="1"/>
  <c r="H559" i="2" s="1"/>
  <c r="M569" i="2"/>
  <c r="K569" i="2"/>
  <c r="M882" i="2"/>
  <c r="K882" i="2"/>
  <c r="B882" i="2" s="1" a="1"/>
  <c r="B882" i="2" s="1"/>
  <c r="H882" i="2" s="1"/>
  <c r="M64" i="2"/>
  <c r="K64" i="2"/>
  <c r="B64" i="2" s="1" a="1"/>
  <c r="B64" i="2" s="1"/>
  <c r="H64" i="2" s="1"/>
  <c r="K328" i="2"/>
  <c r="B328" i="2" s="1" a="1"/>
  <c r="B328" i="2" s="1"/>
  <c r="H328" i="2" s="1"/>
  <c r="M411" i="2"/>
  <c r="K411" i="2"/>
  <c r="B411" i="2" s="1" a="1"/>
  <c r="B411" i="2" s="1"/>
  <c r="H411" i="2" s="1"/>
  <c r="K418" i="2"/>
  <c r="B418" i="2" s="1" a="1"/>
  <c r="B418" i="2" s="1"/>
  <c r="H418" i="2" s="1"/>
  <c r="K959" i="2"/>
  <c r="B959" i="2" s="1" a="1"/>
  <c r="B959" i="2" s="1"/>
  <c r="H959" i="2" s="1"/>
  <c r="K1076" i="2"/>
  <c r="B1076" i="2" s="1" a="1"/>
  <c r="B1076" i="2" s="1"/>
  <c r="H1076" i="2" s="1"/>
  <c r="K916" i="2"/>
  <c r="B916" i="2" s="1" a="1"/>
  <c r="B916" i="2" s="1"/>
  <c r="H916" i="2" s="1"/>
  <c r="K199" i="2"/>
  <c r="B199" i="2" s="1" a="1"/>
  <c r="B199" i="2" s="1"/>
  <c r="H199" i="2" s="1"/>
  <c r="M417" i="2"/>
  <c r="K417" i="2"/>
  <c r="B417" i="2" s="1" a="1"/>
  <c r="B417" i="2" s="1"/>
  <c r="H417" i="2" s="1"/>
  <c r="K109" i="2"/>
  <c r="B109" i="2" s="1" a="1"/>
  <c r="B109" i="2" s="1"/>
  <c r="H109" i="2" s="1"/>
  <c r="K621" i="2"/>
  <c r="B621" i="2" s="1" a="1"/>
  <c r="B621" i="2" s="1"/>
  <c r="H621" i="2" s="1"/>
  <c r="M63" i="2"/>
  <c r="K63" i="2"/>
  <c r="B63" i="2" s="1" a="1"/>
  <c r="B63" i="2" s="1"/>
  <c r="H63" i="2" s="1"/>
  <c r="K875" i="2"/>
  <c r="B875" i="2" s="1" a="1"/>
  <c r="B875" i="2" s="1"/>
  <c r="H875" i="2" s="1"/>
  <c r="K87" i="2"/>
  <c r="B87" i="2" s="1" a="1"/>
  <c r="B87" i="2" s="1"/>
  <c r="H87" i="2" s="1"/>
  <c r="M721" i="2"/>
  <c r="K721" i="2"/>
  <c r="B721" i="2" s="1" a="1"/>
  <c r="B721" i="2" s="1"/>
  <c r="H721" i="2" s="1"/>
  <c r="K590" i="2"/>
  <c r="B590" i="2" s="1" a="1"/>
  <c r="B590" i="2" s="1"/>
  <c r="H590" i="2" s="1"/>
  <c r="B763" i="2" a="1"/>
  <c r="B763" i="2" s="1"/>
  <c r="H763" i="2" s="1"/>
  <c r="K460" i="2"/>
  <c r="B460" i="2" s="1" a="1"/>
  <c r="B460" i="2" s="1"/>
  <c r="H460" i="2" s="1"/>
  <c r="M579" i="2"/>
  <c r="K579" i="2"/>
  <c r="B579" i="2" s="1" a="1"/>
  <c r="B579" i="2" s="1"/>
  <c r="H579" i="2" s="1"/>
  <c r="M1000" i="2"/>
  <c r="K1000" i="2"/>
  <c r="K910" i="2"/>
  <c r="B910" i="2" s="1" a="1"/>
  <c r="B910" i="2" s="1"/>
  <c r="H910" i="2" s="1"/>
  <c r="K82" i="2"/>
  <c r="B82" i="2" s="1" a="1"/>
  <c r="B82" i="2" s="1"/>
  <c r="H82" i="2" s="1"/>
  <c r="M860" i="2"/>
  <c r="K860" i="2"/>
  <c r="B860" i="2" s="1" a="1"/>
  <c r="B860" i="2" s="1"/>
  <c r="H860" i="2" s="1"/>
  <c r="K154" i="2"/>
  <c r="B154" i="2" s="1" a="1"/>
  <c r="B154" i="2" s="1"/>
  <c r="H154" i="2" s="1"/>
  <c r="M980" i="2"/>
  <c r="K980" i="2"/>
  <c r="B980" i="2" s="1" a="1"/>
  <c r="B980" i="2" s="1"/>
  <c r="H980" i="2" s="1"/>
  <c r="K348" i="2"/>
  <c r="B348" i="2" s="1" a="1"/>
  <c r="B348" i="2" s="1"/>
  <c r="H348" i="2" s="1"/>
  <c r="K826" i="2"/>
  <c r="B826" i="2" s="1" a="1"/>
  <c r="B826" i="2" s="1"/>
  <c r="H826" i="2" s="1"/>
  <c r="K1250" i="2"/>
  <c r="B1250" i="2" s="1" a="1"/>
  <c r="B1250" i="2" s="1"/>
  <c r="H1250" i="2" s="1"/>
  <c r="K902" i="2"/>
  <c r="B902" i="2" s="1" a="1"/>
  <c r="B902" i="2" s="1"/>
  <c r="H902" i="2" s="1"/>
  <c r="M472" i="2"/>
  <c r="K472" i="2"/>
  <c r="B726" i="2" a="1"/>
  <c r="B726" i="2" s="1"/>
  <c r="H726" i="2" s="1"/>
  <c r="I726" i="2" s="1"/>
  <c r="K869" i="2"/>
  <c r="B869" i="2" s="1" a="1"/>
  <c r="B869" i="2" s="1"/>
  <c r="H869" i="2" s="1"/>
  <c r="M1083" i="2"/>
  <c r="K1083" i="2"/>
  <c r="B1083" i="2" s="1" a="1"/>
  <c r="B1083" i="2" s="1"/>
  <c r="H1083" i="2" s="1"/>
  <c r="K493" i="2"/>
  <c r="B493" i="2" s="1" a="1"/>
  <c r="B493" i="2" s="1"/>
  <c r="H493" i="2" s="1"/>
  <c r="K29" i="2"/>
  <c r="B29" i="2" s="1" a="1"/>
  <c r="B29" i="2" s="1"/>
  <c r="H29" i="2" s="1"/>
  <c r="I29" i="2" s="1"/>
  <c r="K940" i="2"/>
  <c r="B940" i="2" s="1" a="1"/>
  <c r="B940" i="2" s="1"/>
  <c r="H940" i="2" s="1"/>
  <c r="I1238" i="2" s="1"/>
  <c r="K645" i="2"/>
  <c r="B645" i="2" s="1" a="1"/>
  <c r="B645" i="2" s="1"/>
  <c r="H645" i="2" s="1"/>
  <c r="K233" i="2"/>
  <c r="B233" i="2" s="1" a="1"/>
  <c r="B233" i="2" s="1"/>
  <c r="H233" i="2" s="1"/>
  <c r="K480" i="2"/>
  <c r="B480" i="2" s="1" a="1"/>
  <c r="B480" i="2" s="1"/>
  <c r="H480" i="2" s="1"/>
  <c r="K723" i="2"/>
  <c r="B723" i="2" s="1" a="1"/>
  <c r="B723" i="2" s="1"/>
  <c r="H723" i="2" s="1"/>
  <c r="K241" i="2"/>
  <c r="B241" i="2" s="1" a="1"/>
  <c r="B241" i="2" s="1"/>
  <c r="H241" i="2" s="1"/>
  <c r="I806" i="2"/>
  <c r="I534" i="2"/>
  <c r="K142" i="2"/>
  <c r="B142" i="2" s="1" a="1"/>
  <c r="B142" i="2" s="1"/>
  <c r="H142" i="2" s="1"/>
  <c r="M728" i="2"/>
  <c r="K728" i="2"/>
  <c r="B597" i="2" a="1"/>
  <c r="B597" i="2" s="1"/>
  <c r="H597" i="2" s="1"/>
  <c r="B736" i="2" a="1"/>
  <c r="B736" i="2" s="1"/>
  <c r="H736" i="2" s="1"/>
  <c r="M888" i="2"/>
  <c r="K888" i="2"/>
  <c r="B888" i="2" s="1" a="1"/>
  <c r="B888" i="2" s="1"/>
  <c r="H888" i="2" s="1"/>
  <c r="I888" i="2" s="1"/>
  <c r="B693" i="2" a="1"/>
  <c r="B693" i="2" s="1"/>
  <c r="H693" i="2" s="1"/>
  <c r="B974" i="2" a="1"/>
  <c r="B974" i="2" s="1"/>
  <c r="H974" i="2" s="1"/>
  <c r="B653" i="2" a="1"/>
  <c r="B653" i="2" s="1"/>
  <c r="H653" i="2" s="1"/>
  <c r="B1093" i="2" a="1"/>
  <c r="B1093" i="2" s="1"/>
  <c r="H1093" i="2" s="1"/>
  <c r="B1215" i="2" a="1"/>
  <c r="B1215" i="2" s="1"/>
  <c r="H1215" i="2" s="1"/>
  <c r="B947" i="2" a="1"/>
  <c r="B947" i="2" s="1"/>
  <c r="H947" i="2" s="1"/>
  <c r="B633" i="2" a="1"/>
  <c r="B633" i="2" s="1"/>
  <c r="H633" i="2" s="1"/>
  <c r="B421" i="2" a="1"/>
  <c r="B421" i="2" s="1"/>
  <c r="H421" i="2" s="1"/>
  <c r="B884" i="2" a="1"/>
  <c r="B884" i="2" s="1"/>
  <c r="H884" i="2" s="1"/>
  <c r="B333" i="2" a="1"/>
  <c r="B333" i="2" s="1"/>
  <c r="H333" i="2" s="1"/>
  <c r="B423" i="2" a="1"/>
  <c r="B423" i="2" s="1"/>
  <c r="H423" i="2" s="1"/>
  <c r="I466" i="2" s="1"/>
  <c r="M1259" i="2"/>
  <c r="K1259" i="2"/>
  <c r="B1259" i="2" s="1" a="1"/>
  <c r="B1259" i="2" s="1"/>
  <c r="H1259" i="2" s="1"/>
  <c r="I1259" i="2" s="1"/>
  <c r="B1193" i="2" a="1"/>
  <c r="B1193" i="2" s="1"/>
  <c r="H1193" i="2" s="1"/>
  <c r="I1193" i="2" s="1"/>
  <c r="K1145" i="2"/>
  <c r="B1145" i="2" s="1" a="1"/>
  <c r="B1145" i="2" s="1"/>
  <c r="H1145" i="2" s="1"/>
  <c r="K805" i="2"/>
  <c r="B805" i="2" s="1" a="1"/>
  <c r="B805" i="2" s="1"/>
  <c r="H805" i="2" s="1"/>
  <c r="B302" i="2" a="1"/>
  <c r="B302" i="2" s="1"/>
  <c r="H302" i="2" s="1"/>
  <c r="K968" i="2"/>
  <c r="B968" i="2" s="1" a="1"/>
  <c r="B968" i="2" s="1"/>
  <c r="H968" i="2" s="1"/>
  <c r="B103" i="2" a="1"/>
  <c r="B103" i="2" s="1"/>
  <c r="H103" i="2" s="1"/>
  <c r="B1134" i="2" a="1"/>
  <c r="B1134" i="2" s="1"/>
  <c r="H1134" i="2" s="1"/>
  <c r="B1063" i="2" a="1"/>
  <c r="B1063" i="2" s="1"/>
  <c r="H1063" i="2" s="1"/>
  <c r="K1060" i="2"/>
  <c r="B1060" i="2" s="1" a="1"/>
  <c r="B1060" i="2" s="1"/>
  <c r="H1060" i="2" s="1"/>
  <c r="B127" i="2" a="1"/>
  <c r="B127" i="2" s="1"/>
  <c r="H127" i="2" s="1"/>
  <c r="M382" i="2"/>
  <c r="K382" i="2"/>
  <c r="B382" i="2" s="1" a="1"/>
  <c r="B382" i="2" s="1"/>
  <c r="H382" i="2" s="1"/>
  <c r="K106" i="2"/>
  <c r="B106" i="2" s="1" a="1"/>
  <c r="B106" i="2" s="1"/>
  <c r="H106" i="2" s="1"/>
  <c r="I106" i="2" s="1"/>
  <c r="M850" i="2"/>
  <c r="K850" i="2"/>
  <c r="B975" i="2" a="1"/>
  <c r="B975" i="2" s="1"/>
  <c r="H975" i="2" s="1"/>
  <c r="B203" i="2" a="1"/>
  <c r="B203" i="2" s="1"/>
  <c r="H203" i="2" s="1"/>
  <c r="B454" i="2" a="1"/>
  <c r="B454" i="2" s="1"/>
  <c r="H454" i="2" s="1"/>
  <c r="I461" i="2" s="1"/>
  <c r="M234" i="2"/>
  <c r="K234" i="2"/>
  <c r="K405" i="2"/>
  <c r="B405" i="2" s="1" a="1"/>
  <c r="B405" i="2" s="1"/>
  <c r="H405" i="2" s="1"/>
  <c r="B1069" i="2" a="1"/>
  <c r="B1069" i="2" s="1"/>
  <c r="H1069" i="2" s="1"/>
  <c r="B1023" i="2" a="1"/>
  <c r="B1023" i="2" s="1"/>
  <c r="H1023" i="2" s="1"/>
  <c r="M1227" i="2"/>
  <c r="K1227" i="2"/>
  <c r="B1227" i="2" s="1" a="1"/>
  <c r="B1227" i="2" s="1"/>
  <c r="H1227" i="2" s="1"/>
  <c r="M1197" i="2"/>
  <c r="K1197" i="2"/>
  <c r="B1197" i="2" s="1" a="1"/>
  <c r="B1197" i="2" s="1"/>
  <c r="H1197" i="2" s="1"/>
  <c r="K1102" i="2"/>
  <c r="B1102" i="2" s="1" a="1"/>
  <c r="B1102" i="2" s="1"/>
  <c r="H1102" i="2" s="1"/>
  <c r="B625" i="2" a="1"/>
  <c r="B625" i="2" s="1"/>
  <c r="H625" i="2" s="1"/>
  <c r="B566" i="2" a="1"/>
  <c r="B566" i="2" s="1"/>
  <c r="H566" i="2" s="1"/>
  <c r="K1053" i="2"/>
  <c r="B1053" i="2" s="1" a="1"/>
  <c r="B1053" i="2" s="1"/>
  <c r="H1053" i="2" s="1"/>
  <c r="K80" i="2"/>
  <c r="B80" i="2" s="1" a="1"/>
  <c r="B80" i="2" s="1"/>
  <c r="H80" i="2" s="1"/>
  <c r="K41" i="2"/>
  <c r="B41" i="2" s="1" a="1"/>
  <c r="B41" i="2" s="1"/>
  <c r="H41" i="2" s="1"/>
  <c r="K867" i="2"/>
  <c r="B867" i="2" s="1" a="1"/>
  <c r="B867" i="2" s="1"/>
  <c r="H867" i="2" s="1"/>
  <c r="K656" i="2"/>
  <c r="B656" i="2" s="1" a="1"/>
  <c r="B656" i="2" s="1"/>
  <c r="H656" i="2" s="1"/>
  <c r="M200" i="2"/>
  <c r="K200" i="2"/>
  <c r="B200" i="2" s="1" a="1"/>
  <c r="B200" i="2" s="1"/>
  <c r="H200" i="2" s="1"/>
  <c r="K663" i="2"/>
  <c r="B663" i="2" s="1" a="1"/>
  <c r="B663" i="2" s="1"/>
  <c r="H663" i="2" s="1"/>
  <c r="K870" i="2"/>
  <c r="B870" i="2" s="1" a="1"/>
  <c r="B870" i="2" s="1"/>
  <c r="H870" i="2" s="1"/>
  <c r="K217" i="2"/>
  <c r="B217" i="2" s="1" a="1"/>
  <c r="B217" i="2" s="1"/>
  <c r="H217" i="2" s="1"/>
  <c r="K885" i="2"/>
  <c r="B885" i="2" s="1" a="1"/>
  <c r="B885" i="2" s="1"/>
  <c r="H885" i="2" s="1"/>
  <c r="K216" i="2"/>
  <c r="M307" i="2"/>
  <c r="K307" i="2"/>
  <c r="B307" i="2" s="1" a="1"/>
  <c r="B307" i="2" s="1"/>
  <c r="H307" i="2" s="1"/>
  <c r="B210" i="2" a="1"/>
  <c r="B210" i="2" s="1"/>
  <c r="H210" i="2" s="1"/>
  <c r="K1244" i="2"/>
  <c r="B1244" i="2" s="1" a="1"/>
  <c r="B1244" i="2" s="1"/>
  <c r="H1244" i="2" s="1"/>
  <c r="K21" i="2"/>
  <c r="B21" i="2" s="1" a="1"/>
  <c r="B21" i="2" s="1"/>
  <c r="H21" i="2" s="1"/>
  <c r="K1031" i="2"/>
  <c r="B1031" i="2" s="1" a="1"/>
  <c r="B1031" i="2" s="1"/>
  <c r="H1031" i="2" s="1"/>
  <c r="K273" i="2"/>
  <c r="B273" i="2" s="1" a="1"/>
  <c r="B273" i="2" s="1"/>
  <c r="H273" i="2" s="1"/>
  <c r="K1202" i="2"/>
  <c r="B1202" i="2" s="1" a="1"/>
  <c r="B1202" i="2" s="1"/>
  <c r="H1202" i="2" s="1"/>
  <c r="K1194" i="2"/>
  <c r="B1194" i="2" s="1" a="1"/>
  <c r="B1194" i="2" s="1"/>
  <c r="H1194" i="2" s="1"/>
  <c r="M706" i="2"/>
  <c r="K706" i="2"/>
  <c r="B706" i="2" s="1" a="1"/>
  <c r="B706" i="2" s="1"/>
  <c r="H706" i="2" s="1"/>
  <c r="K858" i="2"/>
  <c r="B858" i="2" s="1" a="1"/>
  <c r="B858" i="2" s="1"/>
  <c r="H858" i="2" s="1"/>
  <c r="K941" i="2"/>
  <c r="B941" i="2" s="1" a="1"/>
  <c r="B941" i="2" s="1"/>
  <c r="H941" i="2" s="1"/>
  <c r="K146" i="2"/>
  <c r="B146" i="2" s="1" a="1"/>
  <c r="B146" i="2" s="1"/>
  <c r="H146" i="2" s="1"/>
  <c r="K973" i="2"/>
  <c r="B973" i="2" s="1" a="1"/>
  <c r="B973" i="2" s="1"/>
  <c r="H973" i="2" s="1"/>
  <c r="K98" i="2"/>
  <c r="B98" i="2" s="1" a="1"/>
  <c r="B98" i="2" s="1"/>
  <c r="H98" i="2" s="1"/>
  <c r="M26" i="2"/>
  <c r="K26" i="2"/>
  <c r="B26" i="2" s="1" a="1"/>
  <c r="B26" i="2" s="1"/>
  <c r="H26" i="2" s="1"/>
  <c r="I26" i="2" s="1"/>
  <c r="K697" i="2"/>
  <c r="B697" i="2" s="1" a="1"/>
  <c r="B697" i="2" s="1"/>
  <c r="H697" i="2" s="1"/>
  <c r="B761" i="2" a="1"/>
  <c r="B761" i="2" s="1"/>
  <c r="H761" i="2" s="1"/>
  <c r="B308" i="2" a="1"/>
  <c r="B308" i="2" s="1"/>
  <c r="H308" i="2" s="1"/>
  <c r="K39" i="2"/>
  <c r="B39" i="2" s="1" a="1"/>
  <c r="B39" i="2" s="1"/>
  <c r="H39" i="2" s="1"/>
  <c r="B314" i="2" a="1"/>
  <c r="B314" i="2" s="1"/>
  <c r="H314" i="2" s="1"/>
  <c r="B251" i="2" a="1"/>
  <c r="B251" i="2" s="1"/>
  <c r="H251" i="2" s="1"/>
  <c r="B1113" i="2" a="1"/>
  <c r="B1113" i="2" s="1"/>
  <c r="H1113" i="2" s="1"/>
  <c r="K1228" i="2"/>
  <c r="B1228" i="2" s="1" a="1"/>
  <c r="B1228" i="2" s="1"/>
  <c r="H1228" i="2" s="1"/>
  <c r="I1228" i="2" s="1"/>
  <c r="B825" i="2" a="1"/>
  <c r="B825" i="2" s="1"/>
  <c r="H825" i="2" s="1"/>
  <c r="B541" i="2" a="1"/>
  <c r="B541" i="2" s="1"/>
  <c r="H541" i="2" s="1"/>
  <c r="I756" i="2" s="1"/>
  <c r="M987" i="2"/>
  <c r="K987" i="2"/>
  <c r="I454" i="2"/>
  <c r="I61" i="2"/>
  <c r="M709" i="2"/>
  <c r="K709" i="2"/>
  <c r="K343" i="2"/>
  <c r="B343" i="2" s="1" a="1"/>
  <c r="B343" i="2" s="1"/>
  <c r="H343" i="2" s="1"/>
  <c r="B97" i="2" a="1"/>
  <c r="B97" i="2" s="1"/>
  <c r="H97" i="2" s="1"/>
  <c r="B1097" i="2" a="1"/>
  <c r="B1097" i="2" s="1"/>
  <c r="H1097" i="2" s="1"/>
  <c r="K735" i="2"/>
  <c r="B735" i="2" s="1" a="1"/>
  <c r="B735" i="2" s="1"/>
  <c r="H735" i="2" s="1"/>
  <c r="I735" i="2" s="1"/>
  <c r="B515" i="2" a="1"/>
  <c r="B515" i="2" s="1"/>
  <c r="H515" i="2" s="1"/>
  <c r="I547" i="2" s="1"/>
  <c r="K342" i="2"/>
  <c r="B342" i="2" s="1" a="1"/>
  <c r="B342" i="2" s="1"/>
  <c r="H342" i="2" s="1"/>
  <c r="B841" i="2" a="1"/>
  <c r="B841" i="2" s="1"/>
  <c r="H841" i="2" s="1"/>
  <c r="M1030" i="2"/>
  <c r="K1030" i="2"/>
  <c r="B1030" i="2" s="1" a="1"/>
  <c r="B1030" i="2" s="1"/>
  <c r="H1030" i="2" s="1"/>
  <c r="K971" i="2"/>
  <c r="B971" i="2" s="1" a="1"/>
  <c r="B971" i="2" s="1"/>
  <c r="H971" i="2" s="1"/>
  <c r="H28" i="9"/>
  <c r="B147" i="2" a="1"/>
  <c r="B147" i="2" s="1"/>
  <c r="H147" i="2" s="1"/>
  <c r="M384" i="2"/>
  <c r="K384" i="2"/>
  <c r="M69" i="2"/>
  <c r="K69" i="2"/>
  <c r="M823" i="2"/>
  <c r="K823" i="2"/>
  <c r="B823" i="2" s="1" a="1"/>
  <c r="B823" i="2" s="1"/>
  <c r="H823" i="2" s="1"/>
  <c r="B985" i="2" a="1"/>
  <c r="B985" i="2" s="1"/>
  <c r="H985" i="2" s="1"/>
  <c r="B227" i="2" a="1"/>
  <c r="B227" i="2" s="1"/>
  <c r="H227" i="2" s="1"/>
  <c r="K242" i="2"/>
  <c r="B242" i="2" s="1" a="1"/>
  <c r="B242" i="2" s="1"/>
  <c r="H242" i="2" s="1"/>
  <c r="M986" i="2"/>
  <c r="K986" i="2"/>
  <c r="B432" i="2" a="1"/>
  <c r="B432" i="2" s="1"/>
  <c r="H432" i="2" s="1"/>
  <c r="I432" i="2" s="1"/>
  <c r="B957" i="2" a="1"/>
  <c r="B957" i="2" s="1"/>
  <c r="H957" i="2" s="1"/>
  <c r="B359" i="2" a="1"/>
  <c r="B359" i="2" s="1"/>
  <c r="H359" i="2" s="1"/>
  <c r="B866" i="2" a="1"/>
  <c r="B866" i="2" s="1"/>
  <c r="H866" i="2" s="1"/>
  <c r="B437" i="2" a="1"/>
  <c r="B437" i="2" s="1"/>
  <c r="H437" i="2" s="1"/>
  <c r="M316" i="2"/>
  <c r="K316" i="2"/>
  <c r="B1084" i="2" a="1"/>
  <c r="B1084" i="2" s="1"/>
  <c r="H1084" i="2" s="1"/>
  <c r="K767" i="2"/>
  <c r="B767" i="2" s="1" a="1"/>
  <c r="B767" i="2" s="1"/>
  <c r="H767" i="2" s="1"/>
  <c r="B978" i="2" a="1"/>
  <c r="B978" i="2" s="1"/>
  <c r="H978" i="2" s="1"/>
  <c r="M594" i="2"/>
  <c r="K594" i="2"/>
  <c r="K1054" i="2"/>
  <c r="B1054" i="2" s="1" a="1"/>
  <c r="B1054" i="2" s="1"/>
  <c r="H1054" i="2" s="1"/>
  <c r="K267" i="2"/>
  <c r="B267" i="2" s="1" a="1"/>
  <c r="B267" i="2" s="1"/>
  <c r="H267" i="2" s="1"/>
  <c r="I744" i="2" s="1"/>
  <c r="B94" i="2" a="1"/>
  <c r="B94" i="2" s="1"/>
  <c r="H94" i="2" s="1"/>
  <c r="B1090" i="2" a="1"/>
  <c r="B1090" i="2" s="1"/>
  <c r="H1090" i="2" s="1"/>
  <c r="K844" i="2"/>
  <c r="B844" i="2" s="1" a="1"/>
  <c r="B844" i="2" s="1"/>
  <c r="H844" i="2" s="1"/>
  <c r="K344" i="2"/>
  <c r="B344" i="2" s="1" a="1"/>
  <c r="B344" i="2" s="1"/>
  <c r="H344" i="2" s="1"/>
  <c r="K883" i="2"/>
  <c r="B883" i="2" s="1" a="1"/>
  <c r="B883" i="2" s="1"/>
  <c r="H883" i="2" s="1"/>
  <c r="M436" i="2"/>
  <c r="K436" i="2"/>
  <c r="B436" i="2" s="1" a="1"/>
  <c r="B436" i="2" s="1"/>
  <c r="H436" i="2" s="1"/>
  <c r="I567" i="2" s="1"/>
  <c r="K617" i="2"/>
  <c r="B617" i="2" s="1" a="1"/>
  <c r="B617" i="2" s="1"/>
  <c r="H617" i="2" s="1"/>
  <c r="B861" i="2" a="1"/>
  <c r="B861" i="2" s="1"/>
  <c r="H861" i="2" s="1"/>
  <c r="K1126" i="2"/>
  <c r="B1126" i="2" s="1" a="1"/>
  <c r="B1126" i="2" s="1"/>
  <c r="H1126" i="2" s="1"/>
  <c r="K1150" i="2"/>
  <c r="B1150" i="2" s="1" a="1"/>
  <c r="B1150" i="2" s="1"/>
  <c r="H1150" i="2" s="1"/>
  <c r="B119" i="2" a="1"/>
  <c r="B119" i="2" s="1"/>
  <c r="H119" i="2" s="1"/>
  <c r="B573" i="2" a="1"/>
  <c r="B573" i="2" s="1"/>
  <c r="H573" i="2" s="1"/>
  <c r="M407" i="2"/>
  <c r="K407" i="2"/>
  <c r="B407" i="2" s="1" a="1"/>
  <c r="B407" i="2" s="1"/>
  <c r="H407" i="2" s="1"/>
  <c r="K1254" i="2"/>
  <c r="B1254" i="2" s="1" a="1"/>
  <c r="B1254" i="2" s="1"/>
  <c r="H1254" i="2" s="1"/>
  <c r="B357" i="2" a="1"/>
  <c r="B357" i="2" s="1"/>
  <c r="H357" i="2" s="1"/>
  <c r="B412" i="2" a="1"/>
  <c r="B412" i="2" s="1"/>
  <c r="H412" i="2" s="1"/>
  <c r="B91" i="2" a="1"/>
  <c r="B91" i="2" s="1"/>
  <c r="H91" i="2" s="1"/>
  <c r="K59" i="2"/>
  <c r="B59" i="2" s="1" a="1"/>
  <c r="B59" i="2" s="1"/>
  <c r="H59" i="2" s="1"/>
  <c r="K660" i="2"/>
  <c r="B660" i="2" s="1" a="1"/>
  <c r="B660" i="2" s="1"/>
  <c r="H660" i="2" s="1"/>
  <c r="B624" i="2" a="1"/>
  <c r="B624" i="2" s="1"/>
  <c r="H624" i="2" s="1"/>
  <c r="M349" i="2"/>
  <c r="K349" i="2"/>
  <c r="B349" i="2" s="1" a="1"/>
  <c r="B349" i="2" s="1"/>
  <c r="H349" i="2" s="1"/>
  <c r="K1081" i="2"/>
  <c r="B1081" i="2" s="1" a="1"/>
  <c r="B1081" i="2" s="1"/>
  <c r="H1081" i="2" s="1"/>
  <c r="M1175" i="2"/>
  <c r="K1175" i="2"/>
  <c r="M204" i="2"/>
  <c r="K204" i="2"/>
  <c r="B204" i="2" s="1" a="1"/>
  <c r="B204" i="2" s="1"/>
  <c r="H204" i="2" s="1"/>
  <c r="I204" i="2" s="1"/>
  <c r="M1010" i="2"/>
  <c r="K1010" i="2"/>
  <c r="B1010" i="2" s="1" a="1"/>
  <c r="B1010" i="2" s="1"/>
  <c r="H1010" i="2" s="1"/>
  <c r="H76" i="9" a="1"/>
  <c r="M526" i="2"/>
  <c r="K526" i="2"/>
  <c r="M568" i="2"/>
  <c r="K568" i="2"/>
  <c r="B568" i="2" s="1" a="1"/>
  <c r="B568" i="2" s="1"/>
  <c r="H568" i="2" s="1"/>
  <c r="I568" i="2" s="1"/>
  <c r="K506" i="2"/>
  <c r="B506" i="2" s="1" a="1"/>
  <c r="B506" i="2" s="1"/>
  <c r="H506" i="2" s="1"/>
  <c r="M746" i="2"/>
  <c r="K746" i="2"/>
  <c r="B746" i="2" s="1" a="1"/>
  <c r="B746" i="2" s="1"/>
  <c r="H746" i="2" s="1"/>
  <c r="M703" i="2"/>
  <c r="K703" i="2"/>
  <c r="K14" i="2"/>
  <c r="B14" i="2" s="1" a="1"/>
  <c r="B14" i="2" s="1"/>
  <c r="H14" i="2" s="1"/>
  <c r="I14" i="2" s="1"/>
  <c r="M810" i="2"/>
  <c r="K810" i="2"/>
  <c r="B810" i="2" s="1" a="1"/>
  <c r="B810" i="2" s="1"/>
  <c r="H810" i="2" s="1"/>
  <c r="K777" i="2"/>
  <c r="B777" i="2" s="1" a="1"/>
  <c r="B777" i="2" s="1"/>
  <c r="H777" i="2" s="1"/>
  <c r="K1123" i="2"/>
  <c r="B1123" i="2" s="1" a="1"/>
  <c r="B1123" i="2" s="1"/>
  <c r="H1123" i="2" s="1"/>
  <c r="K150" i="2"/>
  <c r="B150" i="2" s="1" a="1"/>
  <c r="B150" i="2" s="1"/>
  <c r="H150" i="2" s="1"/>
  <c r="K764" i="2"/>
  <c r="B764" i="2" s="1" a="1"/>
  <c r="B764" i="2" s="1"/>
  <c r="H764" i="2" s="1"/>
  <c r="K471" i="2"/>
  <c r="B471" i="2" s="1" a="1"/>
  <c r="B471" i="2" s="1"/>
  <c r="H471" i="2" s="1"/>
  <c r="K262" i="2"/>
  <c r="B262" i="2" s="1" a="1"/>
  <c r="B262" i="2" s="1"/>
  <c r="H262" i="2" s="1"/>
  <c r="I262" i="2" s="1"/>
  <c r="M734" i="2"/>
  <c r="K734" i="2"/>
  <c r="B734" i="2" s="1" a="1"/>
  <c r="B734" i="2" s="1"/>
  <c r="H734" i="2" s="1"/>
  <c r="I416" i="2"/>
  <c r="I222" i="2"/>
  <c r="I88" i="2"/>
  <c r="H33" i="9"/>
  <c r="H32" i="9"/>
  <c r="H31" i="9"/>
  <c r="H30" i="9"/>
  <c r="H29" i="9"/>
  <c r="M1180" i="2"/>
  <c r="K1180" i="2"/>
  <c r="I824" i="2"/>
  <c r="I554" i="2"/>
  <c r="K834" i="2"/>
  <c r="B834" i="2" s="1" a="1"/>
  <c r="B834" i="2" s="1"/>
  <c r="H834" i="2" s="1"/>
  <c r="I834" i="2" s="1"/>
  <c r="B668" i="2" a="1"/>
  <c r="B668" i="2" s="1"/>
  <c r="H668" i="2" s="1"/>
  <c r="K1091" i="2"/>
  <c r="B1091" i="2" s="1" a="1"/>
  <c r="B1091" i="2" s="1"/>
  <c r="H1091" i="2" s="1"/>
  <c r="B802" i="2" a="1"/>
  <c r="B802" i="2" s="1"/>
  <c r="H802" i="2" s="1"/>
  <c r="K1199" i="2"/>
  <c r="B1199" i="2" s="1" a="1"/>
  <c r="B1199" i="2" s="1"/>
  <c r="H1199" i="2" s="1"/>
  <c r="I962" i="2"/>
  <c r="I588" i="2"/>
  <c r="M372" i="2"/>
  <c r="K372" i="2"/>
  <c r="B372" i="2" s="1" a="1"/>
  <c r="B372" i="2" s="1"/>
  <c r="H372" i="2" s="1"/>
  <c r="I372" i="2" s="1"/>
  <c r="K871" i="2"/>
  <c r="B871" i="2" s="1" a="1"/>
  <c r="B871" i="2" s="1"/>
  <c r="H871" i="2" s="1"/>
  <c r="I871" i="2" s="1"/>
  <c r="M1101" i="2"/>
  <c r="K1101" i="2"/>
  <c r="B1101" i="2" s="1" a="1"/>
  <c r="B1101" i="2" s="1"/>
  <c r="H1101" i="2" s="1"/>
  <c r="M76" i="2"/>
  <c r="K76" i="2"/>
  <c r="I1241" i="2"/>
  <c r="I1195" i="2"/>
  <c r="M313" i="2"/>
  <c r="K313" i="2"/>
  <c r="B313" i="2" s="1" a="1"/>
  <c r="B313" i="2" s="1"/>
  <c r="H313" i="2" s="1"/>
  <c r="M881" i="2"/>
  <c r="K881" i="2"/>
  <c r="B881" i="2" s="1" a="1"/>
  <c r="B881" i="2" s="1"/>
  <c r="H881" i="2" s="1"/>
  <c r="M956" i="2"/>
  <c r="K956" i="2"/>
  <c r="B992" i="2" a="1"/>
  <c r="B992" i="2" s="1"/>
  <c r="H992" i="2" s="1"/>
  <c r="K846" i="2"/>
  <c r="B846" i="2" s="1" a="1"/>
  <c r="B846" i="2" s="1"/>
  <c r="H846" i="2" s="1"/>
  <c r="K464" i="2"/>
  <c r="B464" i="2" s="1" a="1"/>
  <c r="B464" i="2" s="1"/>
  <c r="H464" i="2" s="1"/>
  <c r="K1252" i="2"/>
  <c r="B1252" i="2" s="1" a="1"/>
  <c r="B1252" i="2" s="1"/>
  <c r="H1252" i="2" s="1"/>
  <c r="K1022" i="2"/>
  <c r="B1022" i="2" s="1" a="1"/>
  <c r="B1022" i="2" s="1"/>
  <c r="H1022" i="2" s="1"/>
  <c r="K745" i="2"/>
  <c r="B745" i="2" s="1" a="1"/>
  <c r="B745" i="2" s="1"/>
  <c r="H745" i="2" s="1"/>
  <c r="M28" i="2"/>
  <c r="K28" i="2"/>
  <c r="M501" i="2"/>
  <c r="K501" i="2"/>
  <c r="K562" i="2"/>
  <c r="B562" i="2" s="1" a="1"/>
  <c r="B562" i="2" s="1"/>
  <c r="H562" i="2" s="1"/>
  <c r="M1104" i="2"/>
  <c r="K1104" i="2"/>
  <c r="K702" i="2"/>
  <c r="B702" i="2" s="1" a="1"/>
  <c r="B702" i="2" s="1"/>
  <c r="H702" i="2" s="1"/>
  <c r="I172" i="2"/>
  <c r="I110" i="2"/>
  <c r="K675" i="2"/>
  <c r="B675" i="2" s="1" a="1"/>
  <c r="B675" i="2" s="1"/>
  <c r="H675" i="2" s="1"/>
  <c r="K1051" i="2"/>
  <c r="B1051" i="2" s="1" a="1"/>
  <c r="B1051" i="2" s="1"/>
  <c r="H1051" i="2" s="1"/>
  <c r="K1066" i="2"/>
  <c r="B1066" i="2" s="1" a="1"/>
  <c r="B1066" i="2" s="1"/>
  <c r="H1066" i="2" s="1"/>
  <c r="B1045" i="2" a="1"/>
  <c r="B1045" i="2" s="1"/>
  <c r="H1045" i="2" s="1"/>
  <c r="K123" i="2"/>
  <c r="B123" i="2" s="1" a="1"/>
  <c r="B123" i="2" s="1"/>
  <c r="H123" i="2" s="1"/>
  <c r="B259" i="2" a="1"/>
  <c r="B259" i="2" s="1"/>
  <c r="H259" i="2" s="1"/>
  <c r="I784" i="2" s="1"/>
  <c r="B581" i="2" a="1"/>
  <c r="B581" i="2" s="1"/>
  <c r="H581" i="2" s="1"/>
  <c r="M255" i="2"/>
  <c r="K255" i="2"/>
  <c r="B255" i="2" s="1" a="1"/>
  <c r="B255" i="2" s="1"/>
  <c r="H255" i="2" s="1"/>
  <c r="K604" i="2"/>
  <c r="B604" i="2" s="1" a="1"/>
  <c r="B604" i="2" s="1"/>
  <c r="H604" i="2" s="1"/>
  <c r="K1021" i="2"/>
  <c r="B1021" i="2" s="1" a="1"/>
  <c r="B1021" i="2" s="1"/>
  <c r="H1021" i="2" s="1"/>
  <c r="K593" i="2"/>
  <c r="B593" i="2" s="1" a="1"/>
  <c r="B593" i="2" s="1"/>
  <c r="H593" i="2" s="1"/>
  <c r="K1092" i="2"/>
  <c r="B1092" i="2" s="1" a="1"/>
  <c r="B1092" i="2" s="1"/>
  <c r="H1092" i="2" s="1"/>
  <c r="M678" i="2"/>
  <c r="K678" i="2"/>
  <c r="K1206" i="2"/>
  <c r="B1206" i="2" s="1" a="1"/>
  <c r="B1206" i="2" s="1"/>
  <c r="H1206" i="2" s="1"/>
  <c r="I1206" i="2" s="1"/>
  <c r="K479" i="2"/>
  <c r="B479" i="2" s="1" a="1"/>
  <c r="B479" i="2" s="1"/>
  <c r="H479" i="2" s="1"/>
  <c r="M972" i="2"/>
  <c r="K972" i="2"/>
  <c r="B972" i="2" s="1" a="1"/>
  <c r="B972" i="2" s="1"/>
  <c r="H972" i="2" s="1"/>
  <c r="B435" i="2" a="1"/>
  <c r="B435" i="2" s="1"/>
  <c r="H435" i="2" s="1"/>
  <c r="K1253" i="2"/>
  <c r="B1253" i="2" s="1" a="1"/>
  <c r="B1253" i="2" s="1"/>
  <c r="H1253" i="2" s="1"/>
  <c r="M955" i="2"/>
  <c r="K955" i="2"/>
  <c r="B955" i="2" s="1" a="1"/>
  <c r="B955" i="2" s="1"/>
  <c r="H955" i="2" s="1"/>
  <c r="B743" i="2" a="1"/>
  <c r="B743" i="2" s="1"/>
  <c r="H743" i="2" s="1"/>
  <c r="B15" i="2" a="1"/>
  <c r="B15" i="2" s="1"/>
  <c r="H15" i="2" s="1"/>
  <c r="M789" i="2"/>
  <c r="K789" i="2"/>
  <c r="B720" i="2" a="1"/>
  <c r="B720" i="2" s="1"/>
  <c r="H720" i="2" s="1"/>
  <c r="M1234" i="2"/>
  <c r="K1234" i="2"/>
  <c r="B1008" i="2" a="1"/>
  <c r="B1008" i="2" s="1"/>
  <c r="H1008" i="2" s="1"/>
  <c r="M990" i="2"/>
  <c r="K990" i="2"/>
  <c r="B990" i="2" s="1" a="1"/>
  <c r="B990" i="2" s="1"/>
  <c r="H990" i="2" s="1"/>
  <c r="M923" i="2"/>
  <c r="K923" i="2"/>
  <c r="K396" i="2"/>
  <c r="B396" i="2" s="1" a="1"/>
  <c r="B396" i="2" s="1"/>
  <c r="H396" i="2" s="1"/>
  <c r="B320" i="2" a="1"/>
  <c r="B320" i="2" s="1"/>
  <c r="H320" i="2" s="1"/>
  <c r="M658" i="2"/>
  <c r="K658" i="2"/>
  <c r="K1078" i="2"/>
  <c r="B1078" i="2" s="1" a="1"/>
  <c r="B1078" i="2" s="1"/>
  <c r="H1078" i="2" s="1"/>
  <c r="M428" i="2"/>
  <c r="K428" i="2"/>
  <c r="I845" i="2"/>
  <c r="I778" i="2"/>
  <c r="K550" i="2"/>
  <c r="B550" i="2" s="1" a="1"/>
  <c r="B550" i="2" s="1"/>
  <c r="H550" i="2" s="1"/>
  <c r="K669" i="2"/>
  <c r="B669" i="2" s="1" a="1"/>
  <c r="B669" i="2" s="1"/>
  <c r="H669" i="2" s="1"/>
  <c r="K499" i="2"/>
  <c r="B499" i="2" s="1" a="1"/>
  <c r="B499" i="2" s="1"/>
  <c r="H499" i="2" s="1"/>
  <c r="B1085" i="2" a="1"/>
  <c r="B1085" i="2" s="1"/>
  <c r="H1085" i="2" s="1"/>
  <c r="K375" i="2"/>
  <c r="B375" i="2" s="1" a="1"/>
  <c r="B375" i="2" s="1"/>
  <c r="H375" i="2" s="1"/>
  <c r="B642" i="2" a="1"/>
  <c r="B642" i="2" s="1"/>
  <c r="H642" i="2" s="1"/>
  <c r="K401" i="2"/>
  <c r="B401" i="2" s="1" a="1"/>
  <c r="B401" i="2" s="1"/>
  <c r="H401" i="2" s="1"/>
  <c r="M729" i="2"/>
  <c r="K729" i="2"/>
  <c r="K294" i="2"/>
  <c r="B294" i="2" s="1" a="1"/>
  <c r="B294" i="2" s="1"/>
  <c r="H294" i="2" s="1"/>
  <c r="I237" i="2" s="1"/>
  <c r="M530" i="2"/>
  <c r="K530" i="2"/>
  <c r="B774" i="2" a="1"/>
  <c r="B774" i="2" s="1"/>
  <c r="H774" i="2" s="1"/>
  <c r="K691" i="2"/>
  <c r="B691" i="2" s="1" a="1"/>
  <c r="B691" i="2" s="1"/>
  <c r="H691" i="2" s="1"/>
  <c r="K462" i="2"/>
  <c r="B462" i="2" s="1" a="1"/>
  <c r="B462" i="2" s="1"/>
  <c r="H462" i="2" s="1"/>
  <c r="K452" i="2"/>
  <c r="B452" i="2" s="1" a="1"/>
  <c r="B452" i="2" s="1"/>
  <c r="H452" i="2" s="1"/>
  <c r="K945" i="2"/>
  <c r="B945" i="2" s="1" a="1"/>
  <c r="B945" i="2" s="1"/>
  <c r="H945" i="2" s="1"/>
  <c r="K1040" i="2"/>
  <c r="B1040" i="2" s="1" a="1"/>
  <c r="B1040" i="2" s="1"/>
  <c r="H1040" i="2" s="1"/>
  <c r="K212" i="2"/>
  <c r="B212" i="2" s="1" a="1"/>
  <c r="B212" i="2" s="1"/>
  <c r="H212" i="2" s="1"/>
  <c r="K705" i="2"/>
  <c r="B705" i="2" s="1" a="1"/>
  <c r="B705" i="2" s="1"/>
  <c r="H705" i="2" s="1"/>
  <c r="K808" i="2"/>
  <c r="B808" i="2" s="1" a="1"/>
  <c r="B808" i="2" s="1"/>
  <c r="H808" i="2" s="1"/>
  <c r="K289" i="2"/>
  <c r="B289" i="2" s="1" a="1"/>
  <c r="B289" i="2" s="1"/>
  <c r="H289" i="2" s="1"/>
  <c r="K444" i="2"/>
  <c r="B444" i="2" s="1" a="1"/>
  <c r="B444" i="2" s="1"/>
  <c r="H444" i="2" s="1"/>
  <c r="K1211" i="2"/>
  <c r="B1211" i="2" s="1" a="1"/>
  <c r="B1211" i="2" s="1"/>
  <c r="H1211" i="2" s="1"/>
  <c r="M529" i="2"/>
  <c r="K529" i="2"/>
  <c r="M646" i="2"/>
  <c r="K646" i="2"/>
  <c r="K180" i="2"/>
  <c r="B180" i="2" s="1" a="1"/>
  <c r="B180" i="2" s="1"/>
  <c r="H180" i="2" s="1"/>
  <c r="K670" i="2"/>
  <c r="B670" i="2" s="1" a="1"/>
  <c r="B670" i="2" s="1"/>
  <c r="H670" i="2" s="1"/>
  <c r="K46" i="2"/>
  <c r="B46" i="2" s="1" a="1"/>
  <c r="B46" i="2" s="1"/>
  <c r="H46" i="2" s="1"/>
  <c r="K293" i="2"/>
  <c r="B293" i="2" s="1" a="1"/>
  <c r="B293" i="2" s="1"/>
  <c r="H293" i="2" s="1"/>
  <c r="K1043" i="2"/>
  <c r="B1043" i="2" s="1" a="1"/>
  <c r="B1043" i="2" s="1"/>
  <c r="H1043" i="2" s="1"/>
  <c r="K117" i="2"/>
  <c r="B117" i="2" s="1" a="1"/>
  <c r="B117" i="2" s="1"/>
  <c r="H117" i="2" s="1"/>
  <c r="K1238" i="2"/>
  <c r="B1238" i="2" s="1" a="1"/>
  <c r="B1238" i="2" s="1"/>
  <c r="H1238" i="2" s="1"/>
  <c r="K1111" i="2"/>
  <c r="B1111" i="2" s="1" a="1"/>
  <c r="B1111" i="2" s="1"/>
  <c r="H1111" i="2" s="1"/>
  <c r="K773" i="2"/>
  <c r="B773" i="2" s="1" a="1"/>
  <c r="B773" i="2" s="1"/>
  <c r="H773" i="2" s="1"/>
  <c r="I773" i="2" s="1"/>
  <c r="I1114" i="2"/>
  <c r="K132" i="2"/>
  <c r="B132" i="2" s="1" a="1"/>
  <c r="B132" i="2" s="1"/>
  <c r="H132" i="2" s="1"/>
  <c r="K249" i="2"/>
  <c r="B249" i="2" s="1" a="1"/>
  <c r="B249" i="2" s="1"/>
  <c r="H249" i="2" s="1"/>
  <c r="K946" i="2"/>
  <c r="B946" i="2" s="1" a="1"/>
  <c r="B946" i="2" s="1"/>
  <c r="H946" i="2" s="1"/>
  <c r="K804" i="2"/>
  <c r="B804" i="2" s="1" a="1"/>
  <c r="B804" i="2" s="1"/>
  <c r="H804" i="2" s="1"/>
  <c r="K919" i="2"/>
  <c r="B919" i="2" s="1" a="1"/>
  <c r="B919" i="2" s="1"/>
  <c r="H919" i="2" s="1"/>
  <c r="M1155" i="2"/>
  <c r="K1155" i="2"/>
  <c r="M360" i="2"/>
  <c r="K360" i="2"/>
  <c r="I1069" i="2"/>
  <c r="I1005" i="2"/>
  <c r="I648" i="2"/>
  <c r="I317" i="2"/>
  <c r="B1251" i="2" a="1"/>
  <c r="B1251" i="2" s="1"/>
  <c r="H1251" i="2" s="1"/>
  <c r="B135" i="2" a="1"/>
  <c r="B135" i="2" s="1"/>
  <c r="H135" i="2" s="1"/>
  <c r="M687" i="2"/>
  <c r="K687" i="2"/>
  <c r="K575" i="2"/>
  <c r="B575" i="2" s="1" a="1"/>
  <c r="B575" i="2" s="1"/>
  <c r="H575" i="2" s="1"/>
  <c r="B1089" i="2" a="1"/>
  <c r="B1089" i="2" s="1"/>
  <c r="H1089" i="2" s="1"/>
  <c r="M862" i="2"/>
  <c r="K862" i="2"/>
  <c r="B862" i="2" s="1" a="1"/>
  <c r="B862" i="2" s="1"/>
  <c r="H862" i="2" s="1"/>
  <c r="M603" i="2"/>
  <c r="K603" i="2"/>
  <c r="B801" i="2" a="1"/>
  <c r="B801" i="2" s="1"/>
  <c r="H801" i="2" s="1"/>
  <c r="B991" i="2" a="1"/>
  <c r="B991" i="2" s="1"/>
  <c r="H991" i="2" s="1"/>
  <c r="B816" i="2" a="1"/>
  <c r="B816" i="2" s="1"/>
  <c r="H816" i="2" s="1"/>
  <c r="B813" i="2" a="1"/>
  <c r="B813" i="2" s="1"/>
  <c r="H813" i="2" s="1"/>
  <c r="B521" i="2" a="1"/>
  <c r="B521" i="2" s="1"/>
  <c r="H521" i="2" s="1"/>
  <c r="B286" i="2" a="1"/>
  <c r="B286" i="2" s="1"/>
  <c r="H286" i="2" s="1"/>
  <c r="B565" i="2" a="1"/>
  <c r="B565" i="2" s="1"/>
  <c r="H565" i="2" s="1"/>
  <c r="B48" i="2" a="1"/>
  <c r="B48" i="2" s="1"/>
  <c r="H48" i="2" s="1"/>
  <c r="M1164" i="2"/>
  <c r="K1164" i="2"/>
  <c r="B934" i="2" a="1"/>
  <c r="B934" i="2" s="1"/>
  <c r="H934" i="2" s="1"/>
  <c r="M725" i="2"/>
  <c r="K725" i="2"/>
  <c r="B1190" i="2" a="1"/>
  <c r="B1190" i="2" s="1"/>
  <c r="H1190" i="2" s="1"/>
  <c r="B797" i="2" a="1"/>
  <c r="B797" i="2" s="1"/>
  <c r="H797" i="2" s="1"/>
  <c r="I797" i="2" s="1"/>
  <c r="K722" i="2"/>
  <c r="B722" i="2" s="1" a="1"/>
  <c r="B722" i="2" s="1"/>
  <c r="H722" i="2" s="1"/>
  <c r="M434" i="2"/>
  <c r="K434" i="2"/>
  <c r="B822" i="2" a="1"/>
  <c r="B822" i="2" s="1"/>
  <c r="H822" i="2" s="1"/>
  <c r="K755" i="2"/>
  <c r="B755" i="2" s="1" a="1"/>
  <c r="B755" i="2" s="1"/>
  <c r="H755" i="2" s="1"/>
  <c r="B346" i="2" a="1"/>
  <c r="B346" i="2" s="1"/>
  <c r="H346" i="2" s="1"/>
  <c r="B587" i="2" a="1"/>
  <c r="B587" i="2" s="1"/>
  <c r="H587" i="2" s="1"/>
  <c r="B140" i="2" a="1"/>
  <c r="B140" i="2" s="1"/>
  <c r="H140" i="2" s="1"/>
  <c r="K71" i="2"/>
  <c r="B71" i="2" s="1" a="1"/>
  <c r="B71" i="2" s="1"/>
  <c r="H71" i="2" s="1"/>
  <c r="B198" i="2" a="1"/>
  <c r="B198" i="2" s="1"/>
  <c r="H198" i="2" s="1"/>
  <c r="M315" i="2"/>
  <c r="K315" i="2"/>
  <c r="B315" i="2" s="1" a="1"/>
  <c r="B315" i="2" s="1"/>
  <c r="H315" i="2" s="1"/>
  <c r="B932" i="2" a="1"/>
  <c r="B932" i="2" s="1"/>
  <c r="H932" i="2" s="1"/>
  <c r="K779" i="2"/>
  <c r="B779" i="2" s="1" a="1"/>
  <c r="B779" i="2" s="1"/>
  <c r="H779" i="2" s="1"/>
  <c r="B1147" i="2" a="1"/>
  <c r="B1147" i="2" s="1"/>
  <c r="H1147" i="2" s="1"/>
  <c r="K1139" i="2"/>
  <c r="B1139" i="2" s="1" a="1"/>
  <c r="B1139" i="2" s="1"/>
  <c r="H1139" i="2" s="1"/>
  <c r="M448" i="2"/>
  <c r="K448" i="2"/>
  <c r="B448" i="2" s="1" a="1"/>
  <c r="B448" i="2" s="1"/>
  <c r="H448" i="2" s="1"/>
  <c r="K1056" i="2"/>
  <c r="B1056" i="2" s="1" a="1"/>
  <c r="B1056" i="2" s="1"/>
  <c r="H1056" i="2" s="1"/>
  <c r="I527" i="2" s="1"/>
  <c r="M1075" i="2"/>
  <c r="K1075" i="2"/>
  <c r="B1075" i="2" s="1" a="1"/>
  <c r="B1075" i="2" s="1"/>
  <c r="H1075" i="2" s="1"/>
  <c r="M561" i="2"/>
  <c r="K561" i="2"/>
  <c r="B561" i="2" s="1" a="1"/>
  <c r="B561" i="2" s="1"/>
  <c r="H561" i="2" s="1"/>
  <c r="I1093" i="2" s="1"/>
  <c r="B128" i="2" a="1"/>
  <c r="B128" i="2" s="1"/>
  <c r="H128" i="2" s="1"/>
  <c r="I128" i="2" s="1"/>
  <c r="B1014" i="2" a="1"/>
  <c r="B1014" i="2" s="1"/>
  <c r="H1014" i="2" s="1"/>
  <c r="M1185" i="2"/>
  <c r="K1185" i="2"/>
  <c r="K874" i="2"/>
  <c r="B874" i="2" s="1" a="1"/>
  <c r="B874" i="2" s="1"/>
  <c r="H874" i="2" s="1"/>
  <c r="B105" i="2" a="1"/>
  <c r="B105" i="2" s="1"/>
  <c r="H105" i="2" s="1"/>
  <c r="B392" i="2" a="1"/>
  <c r="B392" i="2" s="1"/>
  <c r="H392" i="2" s="1"/>
  <c r="M369" i="2"/>
  <c r="K369" i="2"/>
  <c r="B369" i="2" s="1" a="1"/>
  <c r="B369" i="2" s="1"/>
  <c r="H369" i="2" s="1"/>
  <c r="M1077" i="2"/>
  <c r="K1077" i="2"/>
  <c r="B1077" i="2" s="1" a="1"/>
  <c r="B1077" i="2" s="1"/>
  <c r="H1077" i="2" s="1"/>
  <c r="K323" i="2"/>
  <c r="B323" i="2" s="1" a="1"/>
  <c r="B323" i="2" s="1"/>
  <c r="H323" i="2" s="1"/>
  <c r="I323" i="2" s="1"/>
  <c r="B221" i="2" a="1"/>
  <c r="B221" i="2" s="1"/>
  <c r="H221" i="2" s="1"/>
  <c r="M192" i="2"/>
  <c r="K192" i="2"/>
  <c r="K1265" i="2"/>
  <c r="B1265" i="2" s="1" a="1"/>
  <c r="B1265" i="2" s="1"/>
  <c r="H1265" i="2" s="1"/>
  <c r="B253" i="2" a="1"/>
  <c r="B253" i="2" s="1"/>
  <c r="H253" i="2" s="1"/>
  <c r="K622" i="2"/>
  <c r="B622" i="2" s="1" a="1"/>
  <c r="B622" i="2" s="1"/>
  <c r="H622" i="2" s="1"/>
  <c r="K1049" i="2"/>
  <c r="B1049" i="2" s="1" a="1"/>
  <c r="B1049" i="2" s="1"/>
  <c r="H1049" i="2" s="1"/>
  <c r="K1024" i="2"/>
  <c r="B1024" i="2" s="1" a="1"/>
  <c r="B1024" i="2" s="1"/>
  <c r="H1024" i="2" s="1"/>
  <c r="K812" i="2"/>
  <c r="B812" i="2" s="1" a="1"/>
  <c r="B812" i="2" s="1"/>
  <c r="H812" i="2" s="1"/>
  <c r="B716" i="2" a="1"/>
  <c r="B716" i="2" s="1"/>
  <c r="H716" i="2" s="1"/>
  <c r="K1086" i="2"/>
  <c r="B1086" i="2" s="1" a="1"/>
  <c r="B1086" i="2" s="1"/>
  <c r="H1086" i="2" s="1"/>
  <c r="K1118" i="2"/>
  <c r="B1118" i="2" s="1" a="1"/>
  <c r="B1118" i="2" s="1"/>
  <c r="H1118" i="2" s="1"/>
  <c r="I1118" i="2" s="1"/>
  <c r="M647" i="2"/>
  <c r="K647" i="2"/>
  <c r="K560" i="2"/>
  <c r="B560" i="2" s="1" a="1"/>
  <c r="B560" i="2" s="1"/>
  <c r="H560" i="2" s="1"/>
  <c r="M419" i="2"/>
  <c r="K419" i="2"/>
  <c r="B419" i="2" s="1" a="1"/>
  <c r="B419" i="2" s="1"/>
  <c r="H419" i="2" s="1"/>
  <c r="K101" i="2"/>
  <c r="B101" i="2" s="1" a="1"/>
  <c r="B101" i="2" s="1"/>
  <c r="H101" i="2" s="1"/>
  <c r="K943" i="2"/>
  <c r="B943" i="2" s="1" a="1"/>
  <c r="B943" i="2" s="1"/>
  <c r="H943" i="2" s="1"/>
  <c r="B190" i="2" a="1"/>
  <c r="B190" i="2" s="1"/>
  <c r="H190" i="2" s="1"/>
  <c r="K469" i="2"/>
  <c r="B469" i="2" s="1" a="1"/>
  <c r="B469" i="2" s="1"/>
  <c r="H469" i="2" s="1"/>
  <c r="K821" i="2"/>
  <c r="B821" i="2" s="1" a="1"/>
  <c r="B821" i="2" s="1"/>
  <c r="H821" i="2" s="1"/>
  <c r="K1263" i="2"/>
  <c r="B1263" i="2" s="1" a="1"/>
  <c r="B1263" i="2" s="1"/>
  <c r="H1263" i="2" s="1"/>
  <c r="B609" i="2" a="1"/>
  <c r="B609" i="2" s="1"/>
  <c r="H609" i="2" s="1"/>
  <c r="K158" i="2"/>
  <c r="B158" i="2" s="1" a="1"/>
  <c r="B158" i="2" s="1"/>
  <c r="H158" i="2" s="1"/>
  <c r="K330" i="2"/>
  <c r="B330" i="2" s="1" a="1"/>
  <c r="B330" i="2" s="1"/>
  <c r="H330" i="2" s="1"/>
  <c r="K1166" i="2"/>
  <c r="B1166" i="2" s="1" a="1"/>
  <c r="B1166" i="2" s="1"/>
  <c r="H1166" i="2" s="1"/>
  <c r="K859" i="2"/>
  <c r="B859" i="2" s="1" a="1"/>
  <c r="B859" i="2" s="1"/>
  <c r="H859" i="2" s="1"/>
  <c r="M1019" i="2"/>
  <c r="K1019" i="2"/>
  <c r="M696" i="2"/>
  <c r="K696" i="2"/>
  <c r="B696" i="2" s="1" a="1"/>
  <c r="B696" i="2" s="1"/>
  <c r="H696" i="2" s="1"/>
  <c r="M245" i="2"/>
  <c r="K245" i="2"/>
  <c r="B245" i="2" s="1" a="1"/>
  <c r="B245" i="2" s="1"/>
  <c r="H245" i="2" s="1"/>
  <c r="I200" i="2"/>
  <c r="I179" i="2"/>
  <c r="I108" i="2"/>
  <c r="M994" i="2"/>
  <c r="K994" i="2"/>
  <c r="B994" i="2" s="1" a="1"/>
  <c r="B994" i="2" s="1"/>
  <c r="H994" i="2" s="1"/>
  <c r="B762" i="2" a="1"/>
  <c r="B762" i="2" s="1"/>
  <c r="H762" i="2" s="1"/>
  <c r="B31" i="2" a="1"/>
  <c r="B31" i="2" s="1"/>
  <c r="H31" i="2" s="1"/>
  <c r="M54" i="2"/>
  <c r="K54" i="2"/>
  <c r="B909" i="2" a="1"/>
  <c r="B909" i="2" s="1"/>
  <c r="H909" i="2" s="1"/>
  <c r="B563" i="2" a="1"/>
  <c r="B563" i="2" s="1"/>
  <c r="H563" i="2" s="1"/>
  <c r="M732" i="2"/>
  <c r="K732" i="2"/>
  <c r="B732" i="2" s="1" a="1"/>
  <c r="B732" i="2" s="1"/>
  <c r="H732" i="2" s="1"/>
  <c r="B403" i="2" a="1"/>
  <c r="B403" i="2" s="1"/>
  <c r="H403" i="2" s="1"/>
  <c r="K780" i="2"/>
  <c r="B780" i="2" s="1" a="1"/>
  <c r="B780" i="2" s="1"/>
  <c r="H780" i="2" s="1"/>
  <c r="K194" i="2"/>
  <c r="B194" i="2" s="1" a="1"/>
  <c r="B194" i="2" s="1"/>
  <c r="H194" i="2" s="1"/>
  <c r="B34" i="2" a="1"/>
  <c r="B34" i="2" s="1"/>
  <c r="H34" i="2" s="1"/>
  <c r="I34" i="2" s="1"/>
  <c r="B182" i="2" a="1"/>
  <c r="B182" i="2" s="1"/>
  <c r="H182" i="2" s="1"/>
  <c r="B811" i="2" a="1"/>
  <c r="B811" i="2" s="1"/>
  <c r="H811" i="2" s="1"/>
  <c r="B712" i="2" a="1"/>
  <c r="B712" i="2" s="1"/>
  <c r="H712" i="2" s="1"/>
  <c r="B111" i="2" a="1"/>
  <c r="B111" i="2" s="1"/>
  <c r="H111" i="2" s="1"/>
  <c r="I111" i="2" s="1"/>
  <c r="M213" i="2"/>
  <c r="K213" i="2"/>
  <c r="B213" i="2" s="1" a="1"/>
  <c r="B213" i="2" s="1"/>
  <c r="H213" i="2" s="1"/>
  <c r="B817" i="2" a="1"/>
  <c r="B817" i="2" s="1"/>
  <c r="H817" i="2" s="1"/>
  <c r="M25" i="2"/>
  <c r="K25" i="2"/>
  <c r="B25" i="2" s="1" a="1"/>
  <c r="B25" i="2" s="1"/>
  <c r="H25" i="2" s="1"/>
  <c r="B546" i="2" a="1"/>
  <c r="B546" i="2" s="1"/>
  <c r="H546" i="2" s="1"/>
  <c r="B799" i="2" a="1"/>
  <c r="B799" i="2" s="1"/>
  <c r="H799" i="2" s="1"/>
  <c r="B122" i="2" a="1"/>
  <c r="B122" i="2" s="1"/>
  <c r="H122" i="2" s="1"/>
  <c r="I122" i="2" s="1"/>
  <c r="K1105" i="2"/>
  <c r="B1105" i="2" s="1" a="1"/>
  <c r="B1105" i="2" s="1"/>
  <c r="H1105" i="2" s="1"/>
  <c r="I1105" i="2" s="1"/>
  <c r="M141" i="2"/>
  <c r="K141" i="2"/>
  <c r="B141" i="2" s="1" a="1"/>
  <c r="B141" i="2" s="1"/>
  <c r="H141" i="2" s="1"/>
  <c r="K1121" i="2"/>
  <c r="B1121" i="2" s="1" a="1"/>
  <c r="B1121" i="2" s="1"/>
  <c r="H1121" i="2" s="1"/>
  <c r="I1121" i="2" s="1"/>
  <c r="K482" i="2"/>
  <c r="B482" i="2" s="1" a="1"/>
  <c r="B482" i="2" s="1"/>
  <c r="H482" i="2" s="1"/>
  <c r="B476" i="2" a="1"/>
  <c r="B476" i="2" s="1"/>
  <c r="H476" i="2" s="1"/>
  <c r="B654" i="2" a="1"/>
  <c r="B654" i="2" s="1"/>
  <c r="H654" i="2" s="1"/>
  <c r="I398" i="2" s="1"/>
  <c r="K84" i="2"/>
  <c r="B84" i="2" s="1" a="1"/>
  <c r="B84" i="2" s="1"/>
  <c r="H84" i="2" s="1"/>
  <c r="B143" i="2" a="1"/>
  <c r="B143" i="2" s="1"/>
  <c r="H143" i="2" s="1"/>
  <c r="B827" i="2" a="1"/>
  <c r="B827" i="2" s="1"/>
  <c r="H827" i="2" s="1"/>
  <c r="B895" i="2" a="1"/>
  <c r="B895" i="2" s="1"/>
  <c r="H895" i="2" s="1"/>
  <c r="B707" i="2" a="1"/>
  <c r="B707" i="2" s="1"/>
  <c r="H707" i="2" s="1"/>
  <c r="B1229" i="2" a="1"/>
  <c r="B1229" i="2" s="1"/>
  <c r="H1229" i="2" s="1"/>
  <c r="K535" i="2"/>
  <c r="B535" i="2" s="1" a="1"/>
  <c r="B535" i="2" s="1"/>
  <c r="H535" i="2" s="1"/>
  <c r="B1220" i="2" a="1"/>
  <c r="B1220" i="2" s="1"/>
  <c r="H1220" i="2" s="1"/>
  <c r="K595" i="2"/>
  <c r="B595" i="2" s="1" a="1"/>
  <c r="B595" i="2" s="1"/>
  <c r="H595" i="2" s="1"/>
  <c r="B1035" i="2" a="1"/>
  <c r="B1035" i="2" s="1"/>
  <c r="H1035" i="2" s="1"/>
  <c r="M1233" i="2"/>
  <c r="K1233" i="2"/>
  <c r="B1233" i="2" s="1" a="1"/>
  <c r="B1233" i="2" s="1"/>
  <c r="H1233" i="2" s="1"/>
  <c r="I1233" i="2" s="1"/>
  <c r="K657" i="2"/>
  <c r="B657" i="2" s="1" a="1"/>
  <c r="B657" i="2" s="1"/>
  <c r="H657" i="2" s="1"/>
  <c r="I657" i="2" s="1"/>
  <c r="B1055" i="2" a="1"/>
  <c r="B1055" i="2" s="1"/>
  <c r="H1055" i="2" s="1"/>
  <c r="M954" i="2"/>
  <c r="K954" i="2"/>
  <c r="M715" i="2"/>
  <c r="K715" i="2"/>
  <c r="K814" i="2"/>
  <c r="B814" i="2" s="1" a="1"/>
  <c r="B814" i="2" s="1"/>
  <c r="H814" i="2" s="1"/>
  <c r="M1257" i="2"/>
  <c r="K1257" i="2"/>
  <c r="B139" i="2" a="1"/>
  <c r="B139" i="2" s="1"/>
  <c r="H139" i="2" s="1"/>
  <c r="K570" i="2"/>
  <c r="B570" i="2" s="1" a="1"/>
  <c r="B570" i="2" s="1"/>
  <c r="H570" i="2" s="1"/>
  <c r="M1015" i="2"/>
  <c r="K1015" i="2"/>
  <c r="B1015" i="2" s="1" a="1"/>
  <c r="B1015" i="2" s="1"/>
  <c r="H1015" i="2" s="1"/>
  <c r="K553" i="2"/>
  <c r="B553" i="2" s="1" a="1"/>
  <c r="B553" i="2" s="1"/>
  <c r="H553" i="2" s="1"/>
  <c r="K1046" i="2"/>
  <c r="B1046" i="2" s="1" a="1"/>
  <c r="B1046" i="2" s="1"/>
  <c r="H1046" i="2" s="1"/>
  <c r="K484" i="2"/>
  <c r="B484" i="2" s="1" a="1"/>
  <c r="B484" i="2" s="1"/>
  <c r="H484" i="2" s="1"/>
  <c r="K556" i="2"/>
  <c r="B556" i="2" s="1" a="1"/>
  <c r="B556" i="2" s="1"/>
  <c r="H556" i="2" s="1"/>
  <c r="K931" i="2"/>
  <c r="B931" i="2" s="1" a="1"/>
  <c r="B931" i="2" s="1"/>
  <c r="H931" i="2" s="1"/>
  <c r="K513" i="2"/>
  <c r="B513" i="2" s="1" a="1"/>
  <c r="B513" i="2" s="1"/>
  <c r="H513" i="2" s="1"/>
  <c r="B395" i="2" a="1"/>
  <c r="B395" i="2" s="1"/>
  <c r="H395" i="2" s="1"/>
  <c r="B1038" i="2" a="1"/>
  <c r="B1038" i="2" s="1"/>
  <c r="H1038" i="2" s="1"/>
  <c r="I1038" i="2" s="1"/>
  <c r="K483" i="2"/>
  <c r="B483" i="2" s="1" a="1"/>
  <c r="B483" i="2" s="1"/>
  <c r="H483" i="2" s="1"/>
  <c r="M948" i="2"/>
  <c r="K948" i="2"/>
  <c r="K60" i="2"/>
  <c r="B60" i="2" s="1" a="1"/>
  <c r="B60" i="2" s="1"/>
  <c r="H60" i="2" s="1"/>
  <c r="I1056" i="2"/>
  <c r="I632" i="2"/>
  <c r="K892" i="2"/>
  <c r="B892" i="2" s="1" a="1"/>
  <c r="B892" i="2" s="1"/>
  <c r="H892" i="2" s="1"/>
  <c r="K606" i="2"/>
  <c r="B606" i="2" s="1" a="1"/>
  <c r="B606" i="2" s="1"/>
  <c r="H606" i="2" s="1"/>
  <c r="K1218" i="2"/>
  <c r="B1218" i="2" s="1" a="1"/>
  <c r="B1218" i="2" s="1"/>
  <c r="H1218" i="2" s="1"/>
  <c r="K283" i="2"/>
  <c r="B283" i="2" s="1" a="1"/>
  <c r="B283" i="2" s="1"/>
  <c r="H283" i="2" s="1"/>
  <c r="B311" i="2" a="1"/>
  <c r="B311" i="2" s="1"/>
  <c r="H311" i="2" s="1"/>
  <c r="I311" i="2" s="1"/>
  <c r="K186" i="2"/>
  <c r="B186" i="2" s="1" a="1"/>
  <c r="B186" i="2" s="1"/>
  <c r="H186" i="2" s="1"/>
  <c r="K598" i="2"/>
  <c r="B598" i="2" s="1" a="1"/>
  <c r="B598" i="2" s="1"/>
  <c r="H598" i="2" s="1"/>
  <c r="K828" i="2"/>
  <c r="B828" i="2" s="1" a="1"/>
  <c r="B828" i="2" s="1"/>
  <c r="H828" i="2" s="1"/>
  <c r="K312" i="2"/>
  <c r="B312" i="2" s="1" a="1"/>
  <c r="B312" i="2" s="1"/>
  <c r="H312" i="2" s="1"/>
  <c r="K486" i="2"/>
  <c r="B486" i="2" s="1" a="1"/>
  <c r="B486" i="2" s="1"/>
  <c r="H486" i="2" s="1"/>
  <c r="K1246" i="2"/>
  <c r="B1246" i="2" s="1" a="1"/>
  <c r="B1246" i="2" s="1"/>
  <c r="H1246" i="2" s="1"/>
  <c r="K1272" i="2"/>
  <c r="B1272" i="2" s="1" a="1"/>
  <c r="B1272" i="2" s="1"/>
  <c r="H1272" i="2" s="1"/>
  <c r="M1018" i="2"/>
  <c r="K1018" i="2"/>
  <c r="B1018" i="2" s="1" a="1"/>
  <c r="B1018" i="2" s="1"/>
  <c r="H1018" i="2" s="1"/>
  <c r="I1018" i="2" s="1"/>
  <c r="K578" i="2"/>
  <c r="B578" i="2" s="1" a="1"/>
  <c r="B578" i="2" s="1"/>
  <c r="H578" i="2" s="1"/>
  <c r="I578" i="2" s="1"/>
  <c r="M997" i="2"/>
  <c r="K997" i="2"/>
  <c r="B997" i="2" s="1" a="1"/>
  <c r="B997" i="2" s="1"/>
  <c r="H997" i="2" s="1"/>
  <c r="M1013" i="2"/>
  <c r="K1013" i="2"/>
  <c r="I1199" i="2"/>
  <c r="I982" i="2"/>
  <c r="I671" i="2"/>
  <c r="K229" i="2"/>
  <c r="B229" i="2" s="1" a="1"/>
  <c r="B229" i="2" s="1"/>
  <c r="H229" i="2" s="1"/>
  <c r="I1096" i="2"/>
  <c r="I674" i="2"/>
  <c r="I371" i="2"/>
  <c r="M341" i="2"/>
  <c r="K341" i="2"/>
  <c r="I630" i="2"/>
  <c r="I418" i="2"/>
  <c r="I295" i="2"/>
  <c r="M682" i="2"/>
  <c r="K682" i="2"/>
  <c r="B682" i="2" s="1" a="1"/>
  <c r="B682" i="2" s="1"/>
  <c r="H682" i="2" s="1"/>
  <c r="I1245" i="2"/>
  <c r="I1184" i="2"/>
  <c r="M387" i="2"/>
  <c r="K387" i="2"/>
  <c r="I1224" i="2"/>
  <c r="I1074" i="2"/>
  <c r="I899" i="2"/>
  <c r="I485" i="2"/>
  <c r="I445" i="2"/>
  <c r="M718" i="2"/>
  <c r="K718" i="2"/>
  <c r="I650" i="2"/>
  <c r="I634" i="2"/>
  <c r="I456" i="2"/>
  <c r="I284" i="2"/>
  <c r="M23" i="2"/>
  <c r="K23" i="2"/>
  <c r="B23" i="2" s="1" a="1"/>
  <c r="B23" i="2" s="1"/>
  <c r="H23" i="2" s="1"/>
  <c r="K686" i="2"/>
  <c r="B686" i="2" s="1" a="1"/>
  <c r="B686" i="2" s="1"/>
  <c r="H686" i="2" s="1"/>
  <c r="M467" i="2"/>
  <c r="K467" i="2"/>
  <c r="K993" i="2"/>
  <c r="B993" i="2" s="1" a="1"/>
  <c r="B993" i="2" s="1"/>
  <c r="H993" i="2" s="1"/>
  <c r="K1061" i="2"/>
  <c r="B1061" i="2" s="1" a="1"/>
  <c r="B1061" i="2" s="1"/>
  <c r="H1061" i="2" s="1"/>
  <c r="K1262" i="2"/>
  <c r="B1262" i="2" s="1" a="1"/>
  <c r="B1262" i="2" s="1"/>
  <c r="H1262" i="2" s="1"/>
  <c r="K239" i="2"/>
  <c r="B239" i="2" s="1" a="1"/>
  <c r="B239" i="2" s="1"/>
  <c r="H239" i="2" s="1"/>
  <c r="M641" i="2"/>
  <c r="K641" i="2"/>
  <c r="I1101" i="2"/>
  <c r="I524" i="2"/>
  <c r="I375" i="2"/>
  <c r="I223" i="2"/>
  <c r="M742" i="2"/>
  <c r="K742" i="2"/>
  <c r="B742" i="2" s="1" a="1"/>
  <c r="B742" i="2" s="1"/>
  <c r="H742" i="2" s="1"/>
  <c r="M631" i="2"/>
  <c r="K631" i="2"/>
  <c r="K1115" i="2"/>
  <c r="B1115" i="2" s="1" a="1"/>
  <c r="B1115" i="2" s="1"/>
  <c r="H1115" i="2" s="1"/>
  <c r="I1115" i="2" s="1"/>
  <c r="I1142" i="2"/>
  <c r="I1032" i="2"/>
  <c r="M391" i="2"/>
  <c r="K391" i="2"/>
  <c r="K756" i="2"/>
  <c r="B756" i="2" s="1" a="1"/>
  <c r="B756" i="2" s="1"/>
  <c r="H756" i="2" s="1"/>
  <c r="K364" i="2"/>
  <c r="B364" i="2" s="1" a="1"/>
  <c r="B364" i="2" s="1"/>
  <c r="H364" i="2" s="1"/>
  <c r="I364" i="2" s="1"/>
  <c r="K38" i="2"/>
  <c r="B38" i="2" s="1" a="1"/>
  <c r="B38" i="2" s="1"/>
  <c r="H38" i="2" s="1"/>
  <c r="K1071" i="2"/>
  <c r="B1071" i="2" s="1" a="1"/>
  <c r="B1071" i="2" s="1"/>
  <c r="H1071" i="2" s="1"/>
  <c r="M819" i="2"/>
  <c r="K819" i="2"/>
  <c r="B819" i="2" s="1" a="1"/>
  <c r="B819" i="2" s="1"/>
  <c r="H819" i="2" s="1"/>
  <c r="I819" i="2" s="1"/>
  <c r="K872" i="2"/>
  <c r="B872" i="2" s="1" a="1"/>
  <c r="B872" i="2" s="1"/>
  <c r="H872" i="2" s="1"/>
  <c r="K771" i="2"/>
  <c r="B771" i="2" s="1" a="1"/>
  <c r="B771" i="2" s="1"/>
  <c r="H771" i="2" s="1"/>
  <c r="I426" i="2" s="1"/>
  <c r="M616" i="2"/>
  <c r="K616" i="2"/>
  <c r="K564" i="2"/>
  <c r="B564" i="2" s="1" a="1"/>
  <c r="B564" i="2" s="1"/>
  <c r="H564" i="2" s="1"/>
  <c r="K1106" i="2"/>
  <c r="B1106" i="2" s="1" a="1"/>
  <c r="B1106" i="2" s="1"/>
  <c r="H1106" i="2" s="1"/>
  <c r="M257" i="2"/>
  <c r="K257" i="2"/>
  <c r="B257" i="2" s="1" a="1"/>
  <c r="B257" i="2" s="1"/>
  <c r="H257" i="2" s="1"/>
  <c r="B274" i="2" a="1"/>
  <c r="B274" i="2" s="1"/>
  <c r="H274" i="2" s="1"/>
  <c r="M507" i="2"/>
  <c r="K507" i="2"/>
  <c r="B507" i="2" s="1" a="1"/>
  <c r="B507" i="2" s="1"/>
  <c r="H507" i="2" s="1"/>
  <c r="K130" i="2"/>
  <c r="B130" i="2" s="1" a="1"/>
  <c r="B130" i="2" s="1"/>
  <c r="H130" i="2" s="1"/>
  <c r="K776" i="2"/>
  <c r="B776" i="2" s="1" a="1"/>
  <c r="B776" i="2" s="1"/>
  <c r="H776" i="2" s="1"/>
  <c r="I776" i="2" s="1"/>
  <c r="M1137" i="2"/>
  <c r="K1137" i="2"/>
  <c r="M719" i="2"/>
  <c r="K719" i="2"/>
  <c r="B719" i="2" s="1" a="1"/>
  <c r="B719" i="2" s="1"/>
  <c r="H719" i="2" s="1"/>
  <c r="I944" i="2" s="1"/>
  <c r="K612" i="2"/>
  <c r="B612" i="2" s="1" a="1"/>
  <c r="B612" i="2" s="1"/>
  <c r="H612" i="2" s="1"/>
  <c r="K487" i="2"/>
  <c r="B487" i="2" s="1" a="1"/>
  <c r="B487" i="2" s="1"/>
  <c r="H487" i="2" s="1"/>
  <c r="K409" i="2"/>
  <c r="B409" i="2" s="1" a="1"/>
  <c r="B409" i="2" s="1"/>
  <c r="H409" i="2" s="1"/>
  <c r="K730" i="2"/>
  <c r="B730" i="2" s="1" a="1"/>
  <c r="B730" i="2" s="1"/>
  <c r="H730" i="2" s="1"/>
  <c r="K332" i="2"/>
  <c r="B332" i="2" s="1" a="1"/>
  <c r="B332" i="2" s="1"/>
  <c r="H332" i="2" s="1"/>
  <c r="B1266" i="2" a="1"/>
  <c r="B1266" i="2" s="1"/>
  <c r="H1266" i="2" s="1"/>
  <c r="I1170" i="2" s="1"/>
  <c r="B838" i="2" a="1"/>
  <c r="B838" i="2" s="1"/>
  <c r="H838" i="2" s="1"/>
  <c r="B912" i="2" a="1"/>
  <c r="B912" i="2" s="1"/>
  <c r="H912" i="2" s="1"/>
  <c r="B759" i="2" a="1"/>
  <c r="B759" i="2" s="1"/>
  <c r="H759" i="2" s="1"/>
  <c r="B591" i="2" a="1"/>
  <c r="B591" i="2" s="1"/>
  <c r="H591" i="2" s="1"/>
  <c r="I780" i="2" s="1"/>
  <c r="I681" i="2"/>
  <c r="I665" i="2"/>
  <c r="I655" i="2"/>
  <c r="M629" i="2"/>
  <c r="K629" i="2"/>
  <c r="B629" i="2" s="1" a="1"/>
  <c r="B629" i="2" s="1"/>
  <c r="H629" i="2" s="1"/>
  <c r="K415" i="2"/>
  <c r="B415" i="2" s="1" a="1"/>
  <c r="B415" i="2" s="1"/>
  <c r="H415" i="2" s="1"/>
  <c r="I754" i="2"/>
  <c r="I610" i="2"/>
  <c r="I458" i="2"/>
  <c r="I788" i="2"/>
  <c r="I539" i="2"/>
  <c r="I1163" i="2"/>
  <c r="I1051" i="2"/>
  <c r="I906" i="2"/>
  <c r="B1057" i="2" a="1"/>
  <c r="B1057" i="2" s="1"/>
  <c r="H1057" i="2" s="1"/>
  <c r="K331" i="2"/>
  <c r="B331" i="2" s="1" a="1"/>
  <c r="B331" i="2" s="1"/>
  <c r="H331" i="2" s="1"/>
  <c r="I1158" i="2"/>
  <c r="I989" i="2"/>
  <c r="K303" i="2"/>
  <c r="B303" i="2" s="1" a="1"/>
  <c r="B303" i="2" s="1"/>
  <c r="H303" i="2" s="1"/>
  <c r="K152" i="2"/>
  <c r="B152" i="2" s="1" a="1"/>
  <c r="B152" i="2" s="1"/>
  <c r="H152" i="2" s="1"/>
  <c r="I860" i="2"/>
  <c r="I716" i="2"/>
  <c r="I383" i="2"/>
  <c r="K496" i="2"/>
  <c r="B496" i="2" s="1" a="1"/>
  <c r="B496" i="2" s="1"/>
  <c r="H496" i="2" s="1"/>
  <c r="M913" i="2"/>
  <c r="K913" i="2"/>
  <c r="B215" i="2" a="1"/>
  <c r="B215" i="2" s="1"/>
  <c r="H215" i="2" s="1"/>
  <c r="M1128" i="2"/>
  <c r="K1128" i="2"/>
  <c r="B1128" i="2" s="1" a="1"/>
  <c r="B1128" i="2" s="1"/>
  <c r="H1128" i="2" s="1"/>
  <c r="B843" i="2" a="1"/>
  <c r="B843" i="2" s="1"/>
  <c r="H843" i="2" s="1"/>
  <c r="I843" i="2" s="1"/>
  <c r="K1042" i="2"/>
  <c r="B1042" i="2" s="1" a="1"/>
  <c r="B1042" i="2" s="1"/>
  <c r="H1042" i="2" s="1"/>
  <c r="I1042" i="2" s="1"/>
  <c r="K809" i="2"/>
  <c r="B809" i="2" s="1" a="1"/>
  <c r="B809" i="2" s="1"/>
  <c r="H809" i="2" s="1"/>
  <c r="I809" i="2" s="1"/>
  <c r="K62" i="2"/>
  <c r="B62" i="2" s="1" a="1"/>
  <c r="B62" i="2" s="1"/>
  <c r="H62" i="2" s="1"/>
  <c r="K1196" i="2"/>
  <c r="B1196" i="2" s="1" a="1"/>
  <c r="B1196" i="2" s="1"/>
  <c r="H1196" i="2" s="1"/>
  <c r="I1078" i="2"/>
  <c r="I596" i="2"/>
  <c r="I373" i="2"/>
  <c r="I252" i="2"/>
  <c r="I866" i="2"/>
  <c r="I827" i="2"/>
  <c r="I235" i="2"/>
  <c r="I615" i="2"/>
  <c r="I120" i="2"/>
  <c r="I52" i="2"/>
  <c r="M246" i="2"/>
  <c r="K246" i="2"/>
  <c r="B246" i="2" s="1" a="1"/>
  <c r="B246" i="2" s="1"/>
  <c r="H246" i="2" s="1"/>
  <c r="K713" i="2"/>
  <c r="B713" i="2" s="1" a="1"/>
  <c r="B713" i="2" s="1"/>
  <c r="H713" i="2" s="1"/>
  <c r="I1139" i="2"/>
  <c r="I981" i="2"/>
  <c r="M1100" i="2"/>
  <c r="K1100" i="2"/>
  <c r="B1100" i="2" s="1" a="1"/>
  <c r="B1100" i="2" s="1"/>
  <c r="H1100" i="2" s="1"/>
  <c r="I1177" i="2" s="1"/>
  <c r="M206" i="2"/>
  <c r="K206" i="2"/>
  <c r="B206" i="2" s="1" a="1"/>
  <c r="B206" i="2" s="1"/>
  <c r="H206" i="2" s="1"/>
  <c r="K807" i="2"/>
  <c r="B807" i="2" s="1" a="1"/>
  <c r="B807" i="2" s="1"/>
  <c r="H807" i="2" s="1"/>
  <c r="I807" i="2" s="1"/>
  <c r="M261" i="2"/>
  <c r="K261" i="2"/>
  <c r="B261" i="2" s="1" a="1"/>
  <c r="B261" i="2" s="1"/>
  <c r="H261" i="2" s="1"/>
  <c r="K694" i="2"/>
  <c r="B694" i="2" s="1" a="1"/>
  <c r="B694" i="2" s="1"/>
  <c r="H694" i="2" s="1"/>
  <c r="M243" i="2"/>
  <c r="K243" i="2"/>
  <c r="B1256" i="2" a="1"/>
  <c r="B1256" i="2" s="1"/>
  <c r="H1256" i="2" s="1"/>
  <c r="B531" i="2" a="1"/>
  <c r="B531" i="2" s="1"/>
  <c r="H531" i="2" s="1"/>
  <c r="K449" i="2"/>
  <c r="B449" i="2" s="1" a="1"/>
  <c r="B449" i="2" s="1"/>
  <c r="H449" i="2" s="1"/>
  <c r="K56" i="2"/>
  <c r="B56" i="2" s="1" a="1"/>
  <c r="B56" i="2" s="1"/>
  <c r="H56" i="2" s="1"/>
  <c r="K544" i="2"/>
  <c r="B544" i="2" s="1" a="1"/>
  <c r="B544" i="2" s="1"/>
  <c r="H544" i="2" s="1"/>
  <c r="K1255" i="2"/>
  <c r="B1255" i="2" s="1" a="1"/>
  <c r="B1255" i="2" s="1"/>
  <c r="H1255" i="2" s="1"/>
  <c r="I1255" i="2" s="1"/>
  <c r="B175" i="2" a="1"/>
  <c r="B175" i="2" s="1"/>
  <c r="H175" i="2" s="1"/>
  <c r="K830" i="2"/>
  <c r="B830" i="2" s="1" a="1"/>
  <c r="B830" i="2" s="1"/>
  <c r="H830" i="2" s="1"/>
  <c r="I830" i="2" s="1"/>
  <c r="B290" i="2" a="1"/>
  <c r="B290" i="2" s="1"/>
  <c r="H290" i="2" s="1"/>
  <c r="M282" i="2"/>
  <c r="K282" i="2"/>
  <c r="B282" i="2" s="1" a="1"/>
  <c r="B282" i="2" s="1"/>
  <c r="H282" i="2" s="1"/>
  <c r="K457" i="2"/>
  <c r="B457" i="2" s="1" a="1"/>
  <c r="B457" i="2" s="1"/>
  <c r="H457" i="2" s="1"/>
  <c r="M786" i="2"/>
  <c r="K786" i="2"/>
  <c r="K326" i="2"/>
  <c r="B326" i="2" s="1" a="1"/>
  <c r="B326" i="2" s="1"/>
  <c r="H326" i="2" s="1"/>
  <c r="M305" i="2"/>
  <c r="K305" i="2"/>
  <c r="B305" i="2" s="1" a="1"/>
  <c r="B305" i="2" s="1"/>
  <c r="H305" i="2" s="1"/>
  <c r="K269" i="2"/>
  <c r="B269" i="2" s="1" a="1"/>
  <c r="B269" i="2" s="1"/>
  <c r="H269" i="2" s="1"/>
  <c r="K475" i="2"/>
  <c r="B475" i="2" s="1" a="1"/>
  <c r="B475" i="2" s="1"/>
  <c r="H475" i="2" s="1"/>
  <c r="K637" i="2"/>
  <c r="B637" i="2" s="1" a="1"/>
  <c r="B637" i="2" s="1"/>
  <c r="H637" i="2" s="1"/>
  <c r="K833" i="2"/>
  <c r="B833" i="2" s="1" a="1"/>
  <c r="B833" i="2" s="1"/>
  <c r="H833" i="2" s="1"/>
  <c r="K231" i="2"/>
  <c r="B231" i="2" s="1" a="1"/>
  <c r="B231" i="2" s="1"/>
  <c r="H231" i="2" s="1"/>
  <c r="K1070" i="2"/>
  <c r="B1070" i="2" s="1" a="1"/>
  <c r="B1070" i="2" s="1"/>
  <c r="H1070" i="2" s="1"/>
  <c r="K538" i="2"/>
  <c r="B538" i="2" s="1" a="1"/>
  <c r="B538" i="2" s="1"/>
  <c r="H538" i="2" s="1"/>
  <c r="K208" i="2"/>
  <c r="B208" i="2" s="1" a="1"/>
  <c r="B208" i="2" s="1"/>
  <c r="H208" i="2" s="1"/>
  <c r="K602" i="2"/>
  <c r="B602" i="2" s="1" a="1"/>
  <c r="B602" i="2" s="1"/>
  <c r="H602" i="2" s="1"/>
  <c r="M497" i="2"/>
  <c r="K497" i="2"/>
  <c r="M1017" i="2"/>
  <c r="K1017" i="2"/>
  <c r="I922" i="2"/>
  <c r="I299" i="2"/>
  <c r="I40" i="2"/>
  <c r="B925" i="2" a="1"/>
  <c r="B925" i="2" s="1"/>
  <c r="H925" i="2" s="1"/>
  <c r="B877" i="2" a="1"/>
  <c r="B877" i="2" s="1"/>
  <c r="H877" i="2" s="1"/>
  <c r="I877" i="2" s="1"/>
  <c r="B918" i="2" a="1"/>
  <c r="B918" i="2" s="1"/>
  <c r="H918" i="2" s="1"/>
  <c r="K368" i="2"/>
  <c r="B368" i="2" s="1" a="1"/>
  <c r="B368" i="2" s="1"/>
  <c r="H368" i="2" s="1"/>
  <c r="K53" i="2"/>
  <c r="B53" i="2" s="1" a="1"/>
  <c r="B53" i="2" s="1"/>
  <c r="H53" i="2" s="1"/>
  <c r="I1251" i="2"/>
  <c r="I1145" i="2"/>
  <c r="I708" i="2"/>
  <c r="I145" i="2"/>
  <c r="I116" i="2"/>
  <c r="I969" i="2"/>
  <c r="I221" i="2"/>
  <c r="I209" i="2"/>
  <c r="I67" i="2"/>
  <c r="M442" i="2"/>
  <c r="K442" i="2"/>
  <c r="K148" i="2"/>
  <c r="B148" i="2" s="1" a="1"/>
  <c r="B148" i="2" s="1"/>
  <c r="H148" i="2" s="1"/>
  <c r="M514" i="2"/>
  <c r="K514" i="2"/>
  <c r="M367" i="2"/>
  <c r="K367" i="2"/>
  <c r="M102" i="2"/>
  <c r="K102" i="2"/>
  <c r="B102" i="2" s="1" a="1"/>
  <c r="B102" i="2" s="1"/>
  <c r="H102" i="2" s="1"/>
  <c r="B1209" i="2" a="1"/>
  <c r="B1209" i="2" s="1"/>
  <c r="H1209" i="2" s="1"/>
  <c r="K211" i="2"/>
  <c r="B211" i="2" s="1" a="1"/>
  <c r="B211" i="2" s="1"/>
  <c r="H211" i="2" s="1"/>
  <c r="I1036" i="2"/>
  <c r="I605" i="2"/>
  <c r="B268" i="2" a="1"/>
  <c r="B268" i="2" s="1"/>
  <c r="H268" i="2" s="1"/>
  <c r="B1221" i="2" a="1"/>
  <c r="B1221" i="2" s="1"/>
  <c r="H1221" i="2" s="1"/>
  <c r="K580" i="2"/>
  <c r="B580" i="2" s="1" a="1"/>
  <c r="B580" i="2" s="1"/>
  <c r="H580" i="2" s="1"/>
  <c r="I910" i="2"/>
  <c r="I187" i="2"/>
  <c r="I78" i="2"/>
  <c r="K473" i="2"/>
  <c r="B473" i="2" s="1" a="1"/>
  <c r="B473" i="2" s="1"/>
  <c r="H473" i="2" s="1"/>
  <c r="K363" i="2"/>
  <c r="B363" i="2" s="1" a="1"/>
  <c r="B363" i="2" s="1"/>
  <c r="H363" i="2" s="1"/>
  <c r="I964" i="2"/>
  <c r="I764" i="2"/>
  <c r="I165" i="2"/>
  <c r="B662" i="2" a="1"/>
  <c r="B662" i="2" s="1"/>
  <c r="H662" i="2" s="1"/>
  <c r="M1162" i="2"/>
  <c r="K1162" i="2"/>
  <c r="B1162" i="2" s="1" a="1"/>
  <c r="B1162" i="2" s="1"/>
  <c r="H1162" i="2" s="1"/>
  <c r="I1008" i="2"/>
  <c r="I691" i="2"/>
  <c r="I319" i="2"/>
  <c r="K1012" i="2"/>
  <c r="B1012" i="2" s="1" a="1"/>
  <c r="B1012" i="2" s="1"/>
  <c r="H1012" i="2" s="1"/>
  <c r="K266" i="2"/>
  <c r="B266" i="2" s="1" a="1"/>
  <c r="B266" i="2" s="1"/>
  <c r="H266" i="2" s="1"/>
  <c r="I266" i="2" s="1"/>
  <c r="B517" i="2" a="1"/>
  <c r="B517" i="2" s="1"/>
  <c r="H517" i="2" s="1"/>
  <c r="M840" i="2"/>
  <c r="K840" i="2"/>
  <c r="B840" i="2" s="1" a="1"/>
  <c r="B840" i="2" s="1"/>
  <c r="H840" i="2" s="1"/>
  <c r="B72" i="2" a="1"/>
  <c r="B72" i="2" s="1"/>
  <c r="H72" i="2" s="1"/>
  <c r="M1068" i="2"/>
  <c r="K1068" i="2"/>
  <c r="B1068" i="2" s="1" a="1"/>
  <c r="B1068" i="2" s="1"/>
  <c r="H1068" i="2" s="1"/>
  <c r="I1068" i="2" s="1"/>
  <c r="B137" i="2" a="1"/>
  <c r="B137" i="2" s="1"/>
  <c r="H137" i="2" s="1"/>
  <c r="M1048" i="2"/>
  <c r="K1048" i="2"/>
  <c r="K619" i="2"/>
  <c r="B619" i="2" s="1" a="1"/>
  <c r="B619" i="2" s="1"/>
  <c r="H619" i="2" s="1"/>
  <c r="M970" i="2"/>
  <c r="K970" i="2"/>
  <c r="B970" i="2" s="1" a="1"/>
  <c r="B970" i="2" s="1"/>
  <c r="H970" i="2" s="1"/>
  <c r="I887" i="2"/>
  <c r="I492" i="2"/>
  <c r="I336" i="2"/>
  <c r="M704" i="2"/>
  <c r="K704" i="2"/>
  <c r="B704" i="2" s="1" a="1"/>
  <c r="B704" i="2" s="1"/>
  <c r="H704" i="2" s="1"/>
  <c r="I1219" i="2" s="1"/>
  <c r="K738" i="2"/>
  <c r="B738" i="2" s="1" a="1"/>
  <c r="B738" i="2" s="1"/>
  <c r="H738" i="2" s="1"/>
  <c r="I126" i="2" s="1"/>
  <c r="M272" i="2"/>
  <c r="K272" i="2"/>
  <c r="B272" i="2" s="1" a="1"/>
  <c r="B272" i="2" s="1"/>
  <c r="H272" i="2" s="1"/>
  <c r="K465" i="2"/>
  <c r="B465" i="2" s="1" a="1"/>
  <c r="B465" i="2" s="1"/>
  <c r="H465" i="2" s="1"/>
  <c r="K848" i="2"/>
  <c r="B848" i="2" s="1" a="1"/>
  <c r="B848" i="2" s="1"/>
  <c r="H848" i="2" s="1"/>
  <c r="K1072" i="2"/>
  <c r="B1072" i="2" s="1" a="1"/>
  <c r="B1072" i="2" s="1"/>
  <c r="H1072" i="2" s="1"/>
  <c r="K1157" i="2"/>
  <c r="B1157" i="2" s="1" a="1"/>
  <c r="B1157" i="2" s="1"/>
  <c r="H1157" i="2" s="1"/>
  <c r="I1157" i="2" s="1"/>
  <c r="M169" i="2"/>
  <c r="K169" i="2"/>
  <c r="B169" i="2" s="1" a="1"/>
  <c r="B169" i="2" s="1"/>
  <c r="H169" i="2" s="1"/>
  <c r="M355" i="2"/>
  <c r="K355" i="2"/>
  <c r="B355" i="2" s="1" a="1"/>
  <c r="B355" i="2" s="1"/>
  <c r="H355" i="2" s="1"/>
  <c r="K1103" i="2"/>
  <c r="B1103" i="2" s="1" a="1"/>
  <c r="B1103" i="2" s="1"/>
  <c r="H1103" i="2" s="1"/>
  <c r="M197" i="2"/>
  <c r="K197" i="2"/>
  <c r="B197" i="2" s="1" a="1"/>
  <c r="B197" i="2" s="1"/>
  <c r="H197" i="2" s="1"/>
  <c r="M818" i="2"/>
  <c r="K818" i="2"/>
  <c r="B818" i="2" s="1" a="1"/>
  <c r="B818" i="2" s="1"/>
  <c r="H818" i="2" s="1"/>
  <c r="I818" i="2" s="1"/>
  <c r="K104" i="2"/>
  <c r="B104" i="2" s="1" a="1"/>
  <c r="B104" i="2" s="1"/>
  <c r="H104" i="2" s="1"/>
  <c r="K512" i="2"/>
  <c r="B512" i="2" s="1" a="1"/>
  <c r="B512" i="2" s="1"/>
  <c r="H512" i="2" s="1"/>
  <c r="K1269" i="2"/>
  <c r="B1269" i="2" s="1" a="1"/>
  <c r="B1269" i="2" s="1"/>
  <c r="H1269" i="2" s="1"/>
  <c r="K832" i="2"/>
  <c r="B832" i="2" s="1" a="1"/>
  <c r="B832" i="2" s="1"/>
  <c r="H832" i="2" s="1"/>
  <c r="K865" i="2"/>
  <c r="B865" i="2" s="1" a="1"/>
  <c r="B865" i="2" s="1"/>
  <c r="H865" i="2" s="1"/>
  <c r="K195" i="2"/>
  <c r="B195" i="2" s="1" a="1"/>
  <c r="B195" i="2" s="1"/>
  <c r="H195" i="2" s="1"/>
  <c r="M118" i="2"/>
  <c r="K118" i="2"/>
  <c r="B118" i="2" s="1" a="1"/>
  <c r="B118" i="2" s="1"/>
  <c r="H118" i="2" s="1"/>
  <c r="K584" i="2"/>
  <c r="B584" i="2" s="1" a="1"/>
  <c r="B584" i="2" s="1"/>
  <c r="H584" i="2" s="1"/>
  <c r="K939" i="2"/>
  <c r="B939" i="2" s="1" a="1"/>
  <c r="B939" i="2" s="1"/>
  <c r="H939" i="2" s="1"/>
  <c r="K1152" i="2"/>
  <c r="B1152" i="2" s="1" a="1"/>
  <c r="B1152" i="2" s="1"/>
  <c r="H1152" i="2" s="1"/>
  <c r="I1152" i="2" s="1"/>
  <c r="I863" i="2" l="1"/>
  <c r="I349" i="2"/>
  <c r="I104" i="2"/>
  <c r="I1077" i="2"/>
  <c r="I1053" i="2"/>
  <c r="I832" i="2"/>
  <c r="I282" i="2"/>
  <c r="I186" i="2"/>
  <c r="I141" i="2"/>
  <c r="I101" i="2"/>
  <c r="I1197" i="2"/>
  <c r="I1075" i="2"/>
  <c r="I736" i="2"/>
  <c r="I606" i="2"/>
  <c r="I312" i="2"/>
  <c r="I212" i="2"/>
  <c r="I862" i="2"/>
  <c r="I471" i="2"/>
  <c r="I87" i="2"/>
  <c r="I1084" i="2"/>
  <c r="I1050" i="2"/>
  <c r="I211" i="2"/>
  <c r="I140" i="2"/>
  <c r="I64" i="2"/>
  <c r="I1229" i="2"/>
  <c r="I1190" i="2"/>
  <c r="I1028" i="2"/>
  <c r="I201" i="2"/>
  <c r="I775" i="2"/>
  <c r="I752" i="2"/>
  <c r="I525" i="2"/>
  <c r="I654" i="2"/>
  <c r="H13" i="9"/>
  <c r="B68" i="2" a="1"/>
  <c r="B68" i="2" s="1"/>
  <c r="H68" i="2" s="1"/>
  <c r="B1182" i="2" a="1"/>
  <c r="B1182" i="2" s="1"/>
  <c r="H1182" i="2" s="1"/>
  <c r="I540" i="2"/>
  <c r="I366" i="2"/>
  <c r="I275" i="2"/>
  <c r="I755" i="2"/>
  <c r="I138" i="2"/>
  <c r="I292" i="2"/>
  <c r="I1156" i="2"/>
  <c r="I1040" i="2"/>
  <c r="I447" i="2"/>
  <c r="I979" i="2"/>
  <c r="I724" i="2"/>
  <c r="I557" i="2"/>
  <c r="I408" i="2"/>
  <c r="I886" i="2"/>
  <c r="I516" i="2"/>
  <c r="I196" i="2"/>
  <c r="I1002" i="2"/>
  <c r="I873" i="2"/>
  <c r="I555" i="2"/>
  <c r="I470" i="2"/>
  <c r="I488" i="2"/>
  <c r="I738" i="2"/>
  <c r="I1165" i="2"/>
  <c r="I759" i="2"/>
  <c r="I405" i="2"/>
  <c r="I363" i="2"/>
  <c r="B514" i="2" a="1"/>
  <c r="B514" i="2" s="1"/>
  <c r="H514" i="2" s="1"/>
  <c r="I397" i="2"/>
  <c r="I232" i="2"/>
  <c r="I38" i="2"/>
  <c r="B641" i="2" a="1"/>
  <c r="B641" i="2" s="1"/>
  <c r="H641" i="2" s="1"/>
  <c r="B1013" i="2" a="1"/>
  <c r="B1013" i="2" s="1"/>
  <c r="H1013" i="2" s="1"/>
  <c r="I1013" i="2" s="1"/>
  <c r="I637" i="2"/>
  <c r="I419" i="2"/>
  <c r="I1169" i="2"/>
  <c r="I1135" i="2"/>
  <c r="I822" i="2"/>
  <c r="I417" i="2"/>
  <c r="I255" i="2"/>
  <c r="I176" i="2"/>
  <c r="I117" i="2"/>
  <c r="B28" i="2" a="1"/>
  <c r="B28" i="2" s="1"/>
  <c r="H28" i="2" s="1"/>
  <c r="B76" i="2" a="1"/>
  <c r="B76" i="2" s="1"/>
  <c r="H76" i="2" s="1"/>
  <c r="B1180" i="2" a="1"/>
  <c r="B1180" i="2" s="1"/>
  <c r="H1180" i="2" s="1"/>
  <c r="I1180" i="2" s="1"/>
  <c r="B703" i="2" a="1"/>
  <c r="B703" i="2" s="1"/>
  <c r="H703" i="2" s="1"/>
  <c r="I1091" i="2"/>
  <c r="I861" i="2"/>
  <c r="B316" i="2" a="1"/>
  <c r="B316" i="2" s="1"/>
  <c r="H316" i="2" s="1"/>
  <c r="B384" i="2" a="1"/>
  <c r="B384" i="2" s="1"/>
  <c r="H384" i="2" s="1"/>
  <c r="I995" i="2"/>
  <c r="I941" i="2"/>
  <c r="I697" i="2"/>
  <c r="I870" i="2"/>
  <c r="I746" i="2"/>
  <c r="I315" i="2"/>
  <c r="I210" i="2"/>
  <c r="I988" i="2"/>
  <c r="I696" i="2"/>
  <c r="I625" i="2"/>
  <c r="I672" i="2"/>
  <c r="I333" i="2"/>
  <c r="I689" i="2"/>
  <c r="B42" i="2" a="1"/>
  <c r="B42" i="2" s="1"/>
  <c r="H42" i="2" s="1"/>
  <c r="B498" i="2" a="1"/>
  <c r="B498" i="2" s="1"/>
  <c r="H498" i="2" s="1"/>
  <c r="I267" i="2"/>
  <c r="I1035" i="2"/>
  <c r="I556" i="2"/>
  <c r="I326" i="2"/>
  <c r="I174" i="2"/>
  <c r="I1187" i="2"/>
  <c r="I1108" i="2"/>
  <c r="I1134" i="2"/>
  <c r="I1071" i="2"/>
  <c r="I884" i="2"/>
  <c r="I835" i="2"/>
  <c r="H17" i="9"/>
  <c r="H16" i="9"/>
  <c r="H15" i="9"/>
  <c r="H14" i="9"/>
  <c r="H18" i="9"/>
  <c r="I587" i="2"/>
  <c r="I478" i="2"/>
  <c r="I1049" i="2"/>
  <c r="I940" i="2"/>
  <c r="I1200" i="2"/>
  <c r="I975" i="2"/>
  <c r="I798" i="2"/>
  <c r="I951" i="2"/>
  <c r="I688" i="2"/>
  <c r="I318" i="2"/>
  <c r="I190" i="2"/>
  <c r="I102" i="2"/>
  <c r="I256" i="2"/>
  <c r="I130" i="2"/>
  <c r="I865" i="2"/>
  <c r="I553" i="2"/>
  <c r="I881" i="2"/>
  <c r="I679" i="2"/>
  <c r="I572" i="2"/>
  <c r="I403" i="2"/>
  <c r="B434" i="2" a="1"/>
  <c r="B434" i="2" s="1"/>
  <c r="H434" i="2" s="1"/>
  <c r="B360" i="2" a="1"/>
  <c r="B360" i="2" s="1"/>
  <c r="H360" i="2" s="1"/>
  <c r="I694" i="2"/>
  <c r="I550" i="2"/>
  <c r="I1130" i="2"/>
  <c r="I617" i="2"/>
  <c r="I800" i="2"/>
  <c r="I740" i="2"/>
  <c r="I670" i="2"/>
  <c r="I307" i="2"/>
  <c r="I695" i="2"/>
  <c r="I355" i="2"/>
  <c r="I357" i="2"/>
  <c r="I63" i="2"/>
  <c r="I112" i="2"/>
  <c r="I481" i="2"/>
  <c r="I149" i="2"/>
  <c r="I77" i="2"/>
  <c r="I1247" i="2"/>
  <c r="I1113" i="2"/>
  <c r="I849" i="2"/>
  <c r="I189" i="2"/>
  <c r="I177" i="2"/>
  <c r="B1260" i="2" a="1"/>
  <c r="B1260" i="2" s="1"/>
  <c r="H1260" i="2" s="1"/>
  <c r="I1151" i="2"/>
  <c r="I1225" i="2"/>
  <c r="I1148" i="2"/>
  <c r="I921" i="2"/>
  <c r="I468" i="2"/>
  <c r="I1076" i="2"/>
  <c r="I952" i="2"/>
  <c r="I1218" i="2"/>
  <c r="I339" i="2"/>
  <c r="I290" i="2"/>
  <c r="I161" i="2"/>
  <c r="I858" i="2"/>
  <c r="I682" i="2"/>
  <c r="I1132" i="2"/>
  <c r="I997" i="2"/>
  <c r="I965" i="2"/>
  <c r="I874" i="2"/>
  <c r="I801" i="2"/>
  <c r="I338" i="2"/>
  <c r="I293" i="2"/>
  <c r="I700" i="2"/>
  <c r="I452" i="2"/>
  <c r="I683" i="2"/>
  <c r="I978" i="2"/>
  <c r="I825" i="2"/>
  <c r="I522" i="2"/>
  <c r="I437" i="2"/>
  <c r="I512" i="2"/>
  <c r="I473" i="2"/>
  <c r="I147" i="2"/>
  <c r="I1214" i="2"/>
  <c r="I1083" i="2"/>
  <c r="I1201" i="2"/>
  <c r="I1086" i="2"/>
  <c r="I915" i="2"/>
  <c r="I561" i="2"/>
  <c r="I732" i="2"/>
  <c r="I51" i="2"/>
  <c r="I1196" i="2"/>
  <c r="I622" i="2"/>
  <c r="I84" i="2"/>
  <c r="I55" i="2"/>
  <c r="I607" i="2"/>
  <c r="I302" i="2"/>
  <c r="I247" i="2"/>
  <c r="I528" i="2"/>
  <c r="I1252" i="2"/>
  <c r="I1209" i="2"/>
  <c r="B442" i="2" a="1"/>
  <c r="B442" i="2" s="1"/>
  <c r="H442" i="2" s="1"/>
  <c r="I653" i="2"/>
  <c r="I56" i="2"/>
  <c r="I937" i="2"/>
  <c r="I912" i="2"/>
  <c r="I713" i="2"/>
  <c r="B391" i="2" a="1"/>
  <c r="B391" i="2" s="1"/>
  <c r="H391" i="2" s="1"/>
  <c r="B718" i="2" a="1"/>
  <c r="B718" i="2" s="1"/>
  <c r="H718" i="2" s="1"/>
  <c r="I220" i="2" s="1"/>
  <c r="B1019" i="2" a="1"/>
  <c r="B1019" i="2" s="1"/>
  <c r="H1019" i="2" s="1"/>
  <c r="B647" i="2" a="1"/>
  <c r="B647" i="2" s="1"/>
  <c r="H647" i="2" s="1"/>
  <c r="B603" i="2" a="1"/>
  <c r="B603" i="2" s="1"/>
  <c r="H603" i="2" s="1"/>
  <c r="B1155" i="2" a="1"/>
  <c r="B1155" i="2" s="1"/>
  <c r="H1155" i="2" s="1"/>
  <c r="I1155" i="2" s="1"/>
  <c r="I559" i="2"/>
  <c r="I462" i="2"/>
  <c r="I783" i="2"/>
  <c r="I879" i="2"/>
  <c r="I730" i="2"/>
  <c r="I199" i="2"/>
  <c r="I123" i="2"/>
  <c r="I1116" i="2"/>
  <c r="I1079" i="2"/>
  <c r="I1022" i="2"/>
  <c r="B987" i="2" a="1"/>
  <c r="B987" i="2" s="1"/>
  <c r="H987" i="2" s="1"/>
  <c r="H75" i="9"/>
  <c r="B216" i="2" a="1"/>
  <c r="B216" i="2" s="1"/>
  <c r="H216" i="2" s="1"/>
  <c r="I664" i="2"/>
  <c r="I127" i="2"/>
  <c r="I943" i="2"/>
  <c r="I633" i="2"/>
  <c r="I379" i="2"/>
  <c r="I142" i="2"/>
  <c r="B569" i="2" a="1"/>
  <c r="B569" i="2" s="1"/>
  <c r="H569" i="2" s="1"/>
  <c r="I261" i="2" s="1"/>
  <c r="B388" i="2" a="1"/>
  <c r="B388" i="2" s="1"/>
  <c r="H388" i="2" s="1"/>
  <c r="I1125" i="2"/>
  <c r="I1102" i="2"/>
  <c r="I983" i="2"/>
  <c r="I904" i="2"/>
  <c r="I799" i="2"/>
  <c r="B115" i="2" a="1"/>
  <c r="B115" i="2" s="1"/>
  <c r="H115" i="2" s="1"/>
  <c r="I787" i="2"/>
  <c r="B1073" i="2" a="1"/>
  <c r="B1073" i="2" s="1"/>
  <c r="H1073" i="2" s="1"/>
  <c r="I474" i="2"/>
  <c r="I352" i="2"/>
  <c r="I535" i="2"/>
  <c r="I377" i="2"/>
  <c r="I184" i="2"/>
  <c r="I96" i="2"/>
  <c r="I768" i="2"/>
  <c r="I465" i="2"/>
  <c r="I335" i="2"/>
  <c r="I291" i="2"/>
  <c r="I790" i="2"/>
  <c r="I745" i="2"/>
  <c r="I332" i="2"/>
  <c r="I166" i="2"/>
  <c r="I541" i="2"/>
  <c r="I717" i="2"/>
  <c r="I545" i="2"/>
  <c r="I443" i="2"/>
  <c r="I303" i="2"/>
  <c r="I496" i="2"/>
  <c r="I475" i="2"/>
  <c r="I1012" i="2"/>
  <c r="I993" i="2"/>
  <c r="I929" i="2"/>
  <c r="I449" i="2"/>
  <c r="I757" i="2"/>
  <c r="I494" i="2"/>
  <c r="I404" i="2"/>
  <c r="I246" i="2"/>
  <c r="I1220" i="2"/>
  <c r="I1061" i="2"/>
  <c r="I930" i="2"/>
  <c r="I794" i="2"/>
  <c r="I563" i="2"/>
  <c r="I875" i="2"/>
  <c r="I369" i="2"/>
  <c r="B428" i="2" a="1"/>
  <c r="B428" i="2" s="1"/>
  <c r="H428" i="2" s="1"/>
  <c r="B1234" i="2" a="1"/>
  <c r="B1234" i="2" s="1"/>
  <c r="H1234" i="2" s="1"/>
  <c r="I1234" i="2" s="1"/>
  <c r="I804" i="2"/>
  <c r="I506" i="2"/>
  <c r="I523" i="2"/>
  <c r="I359" i="2"/>
  <c r="I1178" i="2"/>
  <c r="I1060" i="2"/>
  <c r="I1159" i="2"/>
  <c r="I1124" i="2"/>
  <c r="I869" i="2"/>
  <c r="I601" i="2"/>
  <c r="I229" i="2"/>
  <c r="I194" i="2"/>
  <c r="I82" i="2"/>
  <c r="I459" i="2"/>
  <c r="I401" i="2"/>
  <c r="I109" i="2"/>
  <c r="B626" i="2" a="1"/>
  <c r="B626" i="2" s="1"/>
  <c r="H626" i="2" s="1"/>
  <c r="I1111" i="2"/>
  <c r="I747" i="2"/>
  <c r="I710" i="2"/>
  <c r="B751" i="2" a="1"/>
  <c r="B751" i="2" s="1"/>
  <c r="H751" i="2" s="1"/>
  <c r="I751" i="2" s="1"/>
  <c r="I320" i="2"/>
  <c r="I277" i="2"/>
  <c r="I216" i="2"/>
  <c r="I188" i="2"/>
  <c r="I103" i="2"/>
  <c r="I16" i="2"/>
  <c r="I1094" i="2"/>
  <c r="I792" i="2"/>
  <c r="I892" i="2"/>
  <c r="I205" i="2"/>
  <c r="I1194" i="2"/>
  <c r="I953" i="2"/>
  <c r="I1025" i="2"/>
  <c r="I854" i="2"/>
  <c r="B429" i="2" a="1"/>
  <c r="B429" i="2" s="1"/>
  <c r="H429" i="2" s="1"/>
  <c r="I429" i="2" s="1"/>
  <c r="I428" i="2"/>
  <c r="I139" i="2"/>
  <c r="I28" i="2"/>
  <c r="I33" i="2"/>
  <c r="I25" i="2"/>
  <c r="I1192" i="2"/>
  <c r="I1062" i="2"/>
  <c r="I859" i="2"/>
  <c r="I586" i="2"/>
  <c r="I180" i="2"/>
  <c r="I1191" i="2"/>
  <c r="I1131" i="2"/>
  <c r="I1039" i="2"/>
  <c r="I972" i="2"/>
  <c r="I1128" i="2"/>
  <c r="I1066" i="2"/>
  <c r="I680" i="2"/>
  <c r="I59" i="2"/>
  <c r="I1052" i="2"/>
  <c r="I1007" i="2"/>
  <c r="I344" i="2"/>
  <c r="I878" i="2"/>
  <c r="I840" i="2"/>
  <c r="I146" i="2"/>
  <c r="I720" i="2"/>
  <c r="I245" i="2"/>
  <c r="I217" i="2"/>
  <c r="I1176" i="2"/>
  <c r="I934" i="2"/>
  <c r="I399" i="2"/>
  <c r="I613" i="2"/>
  <c r="I340" i="2"/>
  <c r="I20" i="2"/>
  <c r="I21" i="2"/>
  <c r="I406" i="2"/>
  <c r="I132" i="2"/>
  <c r="I70" i="2"/>
  <c r="I1179" i="2"/>
  <c r="I1147" i="2"/>
  <c r="I1058" i="2"/>
  <c r="I677" i="2"/>
  <c r="I852" i="2"/>
  <c r="I581" i="2"/>
  <c r="I502" i="2"/>
  <c r="I241" i="2"/>
  <c r="I79" i="2"/>
  <c r="I272" i="2"/>
  <c r="I156" i="2"/>
  <c r="I175" i="2"/>
  <c r="I1073" i="2"/>
  <c r="I442" i="2"/>
  <c r="I390" i="2"/>
  <c r="B927" i="2" a="1"/>
  <c r="B927" i="2" s="1"/>
  <c r="H927" i="2" s="1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BG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U207" i="1"/>
  <c r="BD206" i="1"/>
  <c r="AN206" i="1"/>
  <c r="X206" i="1"/>
  <c r="F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F200" i="1"/>
  <c r="AP200" i="1"/>
  <c r="BE221" i="1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AW202" i="1"/>
  <c r="AG202" i="1"/>
  <c r="Q202" i="1"/>
  <c r="AZ201" i="1"/>
  <c r="AJ201" i="1"/>
  <c r="T201" i="1"/>
  <c r="BC200" i="1"/>
  <c r="AM200" i="1"/>
  <c r="W200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O221" i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AO221" i="1"/>
  <c r="BD220" i="1"/>
  <c r="AE220" i="1"/>
  <c r="AV219" i="1"/>
  <c r="U219" i="1"/>
  <c r="BL218" i="1"/>
  <c r="AL218" i="1"/>
  <c r="BB217" i="1"/>
  <c r="L217" i="1" s="1"/>
  <c r="AA217" i="1"/>
  <c r="AR216" i="1"/>
  <c r="S216" i="1"/>
  <c r="BJ215" i="1"/>
  <c r="AI215" i="1"/>
  <c r="I215" i="1"/>
  <c r="AZ214" i="1"/>
  <c r="AB214" i="1"/>
  <c r="AS213" i="1"/>
  <c r="T213" i="1"/>
  <c r="BH212" i="1"/>
  <c r="AJ212" i="1"/>
  <c r="G212" i="1"/>
  <c r="AY211" i="1"/>
  <c r="Z211" i="1"/>
  <c r="BN210" i="1"/>
  <c r="AP210" i="1"/>
  <c r="O210" i="1"/>
  <c r="BE209" i="1"/>
  <c r="AF209" i="1"/>
  <c r="AV208" i="1"/>
  <c r="W208" i="1"/>
  <c r="AU207" i="1"/>
  <c r="Z207" i="1"/>
  <c r="D207" i="1"/>
  <c r="AZ206" i="1"/>
  <c r="AD206" i="1"/>
  <c r="H206" i="1"/>
  <c r="BE205" i="1"/>
  <c r="AI205" i="1"/>
  <c r="BH204" i="1"/>
  <c r="AL204" i="1"/>
  <c r="Q204" i="1"/>
  <c r="BL203" i="1"/>
  <c r="AP203" i="1"/>
  <c r="U203" i="1"/>
  <c r="BO202" i="1"/>
  <c r="AS202" i="1"/>
  <c r="X202" i="1"/>
  <c r="AV201" i="1"/>
  <c r="AA201" i="1"/>
  <c r="D201" i="1"/>
  <c r="AY200" i="1"/>
  <c r="AD200" i="1"/>
  <c r="I200" i="1"/>
  <c r="BI199" i="1"/>
  <c r="AQ199" i="1"/>
  <c r="Y199" i="1"/>
  <c r="D199" i="1"/>
  <c r="BB198" i="1"/>
  <c r="L198" i="1" s="1"/>
  <c r="AJ198" i="1"/>
  <c r="R198" i="1"/>
  <c r="BO197" i="1"/>
  <c r="AW197" i="1"/>
  <c r="AE197" i="1"/>
  <c r="J197" i="1"/>
  <c r="BJ196" i="1"/>
  <c r="AT196" i="1"/>
  <c r="AD196" i="1"/>
  <c r="BM195" i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BM221" i="1"/>
  <c r="AM221" i="1"/>
  <c r="BC220" i="1"/>
  <c r="AC220" i="1"/>
  <c r="AU219" i="1"/>
  <c r="T219" i="1"/>
  <c r="BJ218" i="1"/>
  <c r="AK218" i="1"/>
  <c r="H218" i="1"/>
  <c r="BA217" i="1"/>
  <c r="Z217" i="1"/>
  <c r="AQ216" i="1"/>
  <c r="P216" i="1"/>
  <c r="BH215" i="1"/>
  <c r="AG215" i="1"/>
  <c r="G215" i="1"/>
  <c r="AY214" i="1"/>
  <c r="Z214" i="1"/>
  <c r="AR213" i="1"/>
  <c r="R213" i="1"/>
  <c r="BF212" i="1"/>
  <c r="AH212" i="1"/>
  <c r="F212" i="1"/>
  <c r="AX211" i="1"/>
  <c r="X211" i="1"/>
  <c r="BL210" i="1"/>
  <c r="AN210" i="1"/>
  <c r="BD209" i="1"/>
  <c r="AD209" i="1"/>
  <c r="AT208" i="1"/>
  <c r="V208" i="1"/>
  <c r="AT207" i="1"/>
  <c r="Y207" i="1"/>
  <c r="AX206" i="1"/>
  <c r="AC206" i="1"/>
  <c r="G206" i="1"/>
  <c r="BC205" i="1"/>
  <c r="AG205" i="1"/>
  <c r="BF204" i="1"/>
  <c r="AJ204" i="1"/>
  <c r="P204" i="1"/>
  <c r="BK203" i="1"/>
  <c r="BP203" i="1" s="1"/>
  <c r="AO203" i="1"/>
  <c r="T203" i="1"/>
  <c r="BN202" i="1"/>
  <c r="AR202" i="1"/>
  <c r="W202" i="1"/>
  <c r="AU201" i="1"/>
  <c r="Z201" i="1"/>
  <c r="AX200" i="1"/>
  <c r="AC200" i="1"/>
  <c r="H200" i="1"/>
  <c r="BH199" i="1"/>
  <c r="AP199" i="1"/>
  <c r="W199" i="1"/>
  <c r="BA198" i="1"/>
  <c r="AI198" i="1"/>
  <c r="Q198" i="1"/>
  <c r="BN197" i="1"/>
  <c r="AV197" i="1"/>
  <c r="AC197" i="1"/>
  <c r="I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F165" i="1"/>
  <c r="AP165" i="1"/>
  <c r="Z165" i="1"/>
  <c r="H165" i="1"/>
  <c r="BI164" i="1"/>
  <c r="AS164" i="1"/>
  <c r="AC164" i="1"/>
  <c r="BL163" i="1"/>
  <c r="AV163" i="1"/>
  <c r="AF163" i="1"/>
  <c r="P163" i="1"/>
  <c r="BO162" i="1"/>
  <c r="AY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BK221" i="1"/>
  <c r="BP221" i="1" s="1"/>
  <c r="AK221" i="1"/>
  <c r="J221" i="1"/>
  <c r="AZ220" i="1"/>
  <c r="AB220" i="1"/>
  <c r="AS219" i="1"/>
  <c r="S219" i="1"/>
  <c r="BI218" i="1"/>
  <c r="AI218" i="1"/>
  <c r="F218" i="1"/>
  <c r="AY217" i="1"/>
  <c r="Y217" i="1"/>
  <c r="BO216" i="1"/>
  <c r="AO216" i="1"/>
  <c r="BG215" i="1"/>
  <c r="AF215" i="1"/>
  <c r="E215" i="1"/>
  <c r="BR215" i="1" s="1"/>
  <c r="BS215" i="1" s="1"/>
  <c r="AX214" i="1"/>
  <c r="Y214" i="1"/>
  <c r="AO213" i="1"/>
  <c r="Q213" i="1"/>
  <c r="BE212" i="1"/>
  <c r="AF212" i="1"/>
  <c r="E212" i="1"/>
  <c r="AU211" i="1"/>
  <c r="W211" i="1"/>
  <c r="BK210" i="1"/>
  <c r="BP210" i="1" s="1"/>
  <c r="AL210" i="1"/>
  <c r="BA209" i="1"/>
  <c r="AC209" i="1"/>
  <c r="AR208" i="1"/>
  <c r="U208" i="1"/>
  <c r="BO207" i="1"/>
  <c r="AS207" i="1"/>
  <c r="X207" i="1"/>
  <c r="AW206" i="1"/>
  <c r="AB206" i="1"/>
  <c r="E206" i="1"/>
  <c r="BR206" i="1" s="1"/>
  <c r="BS206" i="1" s="1"/>
  <c r="BA205" i="1"/>
  <c r="AF205" i="1"/>
  <c r="J205" i="1"/>
  <c r="BD204" i="1"/>
  <c r="AI204" i="1"/>
  <c r="O204" i="1"/>
  <c r="BI203" i="1"/>
  <c r="AM203" i="1"/>
  <c r="S203" i="1"/>
  <c r="BL202" i="1"/>
  <c r="AP202" i="1"/>
  <c r="V202" i="1"/>
  <c r="BO201" i="1"/>
  <c r="AS201" i="1"/>
  <c r="Y201" i="1"/>
  <c r="AV200" i="1"/>
  <c r="AB200" i="1"/>
  <c r="G200" i="1"/>
  <c r="BG199" i="1"/>
  <c r="AO199" i="1"/>
  <c r="V199" i="1"/>
  <c r="AZ198" i="1"/>
  <c r="AH198" i="1"/>
  <c r="P198" i="1"/>
  <c r="BM197" i="1"/>
  <c r="AU197" i="1"/>
  <c r="AB197" i="1"/>
  <c r="G197" i="1"/>
  <c r="BH196" i="1"/>
  <c r="AR196" i="1"/>
  <c r="AB196" i="1"/>
  <c r="J196" i="1"/>
  <c r="BK195" i="1"/>
  <c r="BP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BJ221" i="1"/>
  <c r="AJ221" i="1"/>
  <c r="H221" i="1"/>
  <c r="AX220" i="1"/>
  <c r="Z220" i="1"/>
  <c r="AQ219" i="1"/>
  <c r="R219" i="1"/>
  <c r="BF218" i="1"/>
  <c r="AH218" i="1"/>
  <c r="E218" i="1"/>
  <c r="BR218" i="1" s="1"/>
  <c r="BS218" i="1" s="1"/>
  <c r="AW217" i="1"/>
  <c r="X217" i="1"/>
  <c r="BL216" i="1"/>
  <c r="AN216" i="1"/>
  <c r="BE215" i="1"/>
  <c r="AE215" i="1"/>
  <c r="D215" i="1"/>
  <c r="AW214" i="1"/>
  <c r="V214" i="1"/>
  <c r="BN213" i="1"/>
  <c r="AM213" i="1"/>
  <c r="O213" i="1"/>
  <c r="BD212" i="1"/>
  <c r="AE212" i="1"/>
  <c r="AS211" i="1"/>
  <c r="U211" i="1"/>
  <c r="BJ210" i="1"/>
  <c r="AK210" i="1"/>
  <c r="I210" i="1"/>
  <c r="AY209" i="1"/>
  <c r="AA209" i="1"/>
  <c r="AQ208" i="1"/>
  <c r="T208" i="1"/>
  <c r="BM207" i="1"/>
  <c r="AQ207" i="1"/>
  <c r="W207" i="1"/>
  <c r="AV206" i="1"/>
  <c r="AA206" i="1"/>
  <c r="D206" i="1"/>
  <c r="AZ205" i="1"/>
  <c r="AE205" i="1"/>
  <c r="H205" i="1"/>
  <c r="BC204" i="1"/>
  <c r="AH204" i="1"/>
  <c r="BG203" i="1"/>
  <c r="AL203" i="1"/>
  <c r="R203" i="1"/>
  <c r="BJ202" i="1"/>
  <c r="AO202" i="1"/>
  <c r="U202" i="1"/>
  <c r="BM201" i="1"/>
  <c r="K201" i="1" s="1"/>
  <c r="AR201" i="1"/>
  <c r="X201" i="1"/>
  <c r="AU200" i="1"/>
  <c r="AA200" i="1"/>
  <c r="F200" i="1"/>
  <c r="BF199" i="1"/>
  <c r="AM199" i="1"/>
  <c r="U199" i="1"/>
  <c r="AY198" i="1"/>
  <c r="AG198" i="1"/>
  <c r="O198" i="1"/>
  <c r="BL197" i="1"/>
  <c r="AS197" i="1"/>
  <c r="AA197" i="1"/>
  <c r="F197" i="1"/>
  <c r="BG196" i="1"/>
  <c r="AQ196" i="1"/>
  <c r="AA196" i="1"/>
  <c r="I196" i="1"/>
  <c r="BJ195" i="1"/>
  <c r="AT195" i="1"/>
  <c r="AD195" i="1"/>
  <c r="BM194" i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BI221" i="1"/>
  <c r="AG221" i="1"/>
  <c r="G221" i="1"/>
  <c r="AW220" i="1"/>
  <c r="X220" i="1"/>
  <c r="BO219" i="1"/>
  <c r="AP219" i="1"/>
  <c r="P219" i="1"/>
  <c r="BD218" i="1"/>
  <c r="AF218" i="1"/>
  <c r="D218" i="1"/>
  <c r="AV217" i="1"/>
  <c r="V217" i="1"/>
  <c r="BJ216" i="1"/>
  <c r="AL216" i="1"/>
  <c r="J216" i="1"/>
  <c r="BC215" i="1"/>
  <c r="AD215" i="1"/>
  <c r="AU214" i="1"/>
  <c r="T214" i="1"/>
  <c r="BM213" i="1"/>
  <c r="AL213" i="1"/>
  <c r="BC212" i="1"/>
  <c r="AB212" i="1"/>
  <c r="AR211" i="1"/>
  <c r="S211" i="1"/>
  <c r="BI210" i="1"/>
  <c r="AH210" i="1"/>
  <c r="H210" i="1"/>
  <c r="AX209" i="1"/>
  <c r="Y209" i="1"/>
  <c r="BO208" i="1"/>
  <c r="AN208" i="1"/>
  <c r="S208" i="1"/>
  <c r="BK207" i="1"/>
  <c r="BP207" i="1" s="1"/>
  <c r="AP207" i="1"/>
  <c r="V207" i="1"/>
  <c r="AT206" i="1"/>
  <c r="Z206" i="1"/>
  <c r="AY205" i="1"/>
  <c r="AD205" i="1"/>
  <c r="G205" i="1"/>
  <c r="BB204" i="1"/>
  <c r="L204" i="1" s="1"/>
  <c r="AG204" i="1"/>
  <c r="J204" i="1"/>
  <c r="BF203" i="1"/>
  <c r="AK203" i="1"/>
  <c r="P203" i="1"/>
  <c r="BI202" i="1"/>
  <c r="AN202" i="1"/>
  <c r="S202" i="1"/>
  <c r="BL201" i="1"/>
  <c r="AQ201" i="1"/>
  <c r="V201" i="1"/>
  <c r="BO200" i="1"/>
  <c r="AT200" i="1"/>
  <c r="Z200" i="1"/>
  <c r="E200" i="1"/>
  <c r="BR200" i="1" s="1"/>
  <c r="BS200" i="1" s="1"/>
  <c r="BE199" i="1"/>
  <c r="AL199" i="1"/>
  <c r="S199" i="1"/>
  <c r="AX198" i="1"/>
  <c r="AF198" i="1"/>
  <c r="BK197" i="1"/>
  <c r="BP197" i="1" s="1"/>
  <c r="AR197" i="1"/>
  <c r="Y197" i="1"/>
  <c r="E197" i="1"/>
  <c r="BR197" i="1" s="1"/>
  <c r="BS197" i="1" s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R181" i="1" s="1"/>
  <c r="BS181" i="1" s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R165" i="1" s="1"/>
  <c r="BS165" i="1" s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F148" i="1"/>
  <c r="AP148" i="1"/>
  <c r="Z148" i="1"/>
  <c r="BH221" i="1"/>
  <c r="AE221" i="1"/>
  <c r="E221" i="1"/>
  <c r="BR221" i="1" s="1"/>
  <c r="BS221" i="1" s="1"/>
  <c r="AV220" i="1"/>
  <c r="W220" i="1"/>
  <c r="BN219" i="1"/>
  <c r="AM219" i="1"/>
  <c r="O219" i="1"/>
  <c r="BC218" i="1"/>
  <c r="AD218" i="1"/>
  <c r="AS217" i="1"/>
  <c r="U217" i="1"/>
  <c r="BI216" i="1"/>
  <c r="AJ216" i="1"/>
  <c r="I216" i="1"/>
  <c r="BB215" i="1"/>
  <c r="L215" i="1" s="1"/>
  <c r="AB215" i="1"/>
  <c r="AT214" i="1"/>
  <c r="S214" i="1"/>
  <c r="BK213" i="1"/>
  <c r="BP213" i="1" s="1"/>
  <c r="AK213" i="1"/>
  <c r="J213" i="1"/>
  <c r="BA212" i="1"/>
  <c r="Z212" i="1"/>
  <c r="AQ211" i="1"/>
  <c r="R211" i="1"/>
  <c r="BG210" i="1"/>
  <c r="AF210" i="1"/>
  <c r="F210" i="1"/>
  <c r="AW209" i="1"/>
  <c r="X209" i="1"/>
  <c r="BM208" i="1"/>
  <c r="K208" i="1" s="1"/>
  <c r="AL208" i="1"/>
  <c r="Q208" i="1"/>
  <c r="BJ207" i="1"/>
  <c r="AO207" i="1"/>
  <c r="T207" i="1"/>
  <c r="BN206" i="1"/>
  <c r="AS206" i="1"/>
  <c r="Y206" i="1"/>
  <c r="AW205" i="1"/>
  <c r="AC205" i="1"/>
  <c r="E205" i="1"/>
  <c r="AZ204" i="1"/>
  <c r="AF204" i="1"/>
  <c r="H204" i="1"/>
  <c r="BE203" i="1"/>
  <c r="AJ203" i="1"/>
  <c r="O203" i="1"/>
  <c r="BH202" i="1"/>
  <c r="AM202" i="1"/>
  <c r="R202" i="1"/>
  <c r="BK201" i="1"/>
  <c r="BP201" i="1" s="1"/>
  <c r="BQ201" i="1" s="1"/>
  <c r="AP201" i="1"/>
  <c r="U201" i="1"/>
  <c r="BN200" i="1"/>
  <c r="AS200" i="1"/>
  <c r="Y200" i="1"/>
  <c r="D200" i="1"/>
  <c r="BC199" i="1"/>
  <c r="AK199" i="1"/>
  <c r="R199" i="1"/>
  <c r="BO198" i="1"/>
  <c r="AW198" i="1"/>
  <c r="AE198" i="1"/>
  <c r="BI197" i="1"/>
  <c r="AQ197" i="1"/>
  <c r="X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BF221" i="1"/>
  <c r="AD221" i="1"/>
  <c r="AU220" i="1"/>
  <c r="T220" i="1"/>
  <c r="BL219" i="1"/>
  <c r="AK219" i="1"/>
  <c r="BB218" i="1"/>
  <c r="L218" i="1" s="1"/>
  <c r="AC218" i="1"/>
  <c r="AQ217" i="1"/>
  <c r="S217" i="1"/>
  <c r="BH216" i="1"/>
  <c r="AI216" i="1"/>
  <c r="G216" i="1"/>
  <c r="AY215" i="1"/>
  <c r="AA215" i="1"/>
  <c r="AR214" i="1"/>
  <c r="R214" i="1"/>
  <c r="BI213" i="1"/>
  <c r="AJ213" i="1"/>
  <c r="G213" i="1"/>
  <c r="AZ212" i="1"/>
  <c r="Y212" i="1"/>
  <c r="BO211" i="1"/>
  <c r="AP211" i="1"/>
  <c r="O211" i="1"/>
  <c r="BF210" i="1"/>
  <c r="AE210" i="1"/>
  <c r="D210" i="1"/>
  <c r="AV209" i="1"/>
  <c r="U209" i="1"/>
  <c r="BL208" i="1"/>
  <c r="AK208" i="1"/>
  <c r="P208" i="1"/>
  <c r="BI207" i="1"/>
  <c r="AN207" i="1"/>
  <c r="S207" i="1"/>
  <c r="BM206" i="1"/>
  <c r="AR206" i="1"/>
  <c r="W206" i="1"/>
  <c r="AV205" i="1"/>
  <c r="AB205" i="1"/>
  <c r="AY204" i="1"/>
  <c r="AE204" i="1"/>
  <c r="F204" i="1"/>
  <c r="BC203" i="1"/>
  <c r="AI203" i="1"/>
  <c r="BF202" i="1"/>
  <c r="AL202" i="1"/>
  <c r="P202" i="1"/>
  <c r="BI201" i="1"/>
  <c r="AO201" i="1"/>
  <c r="S201" i="1"/>
  <c r="BL200" i="1"/>
  <c r="AR200" i="1"/>
  <c r="X200" i="1"/>
  <c r="BB199" i="1"/>
  <c r="L199" i="1" s="1"/>
  <c r="AI199" i="1"/>
  <c r="Q199" i="1"/>
  <c r="BN198" i="1"/>
  <c r="AV198" i="1"/>
  <c r="AD198" i="1"/>
  <c r="J198" i="1"/>
  <c r="BH197" i="1"/>
  <c r="AO197" i="1"/>
  <c r="W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K193" i="1" s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K177" i="1" s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C221" i="1"/>
  <c r="AC221" i="1"/>
  <c r="AS220" i="1"/>
  <c r="R220" i="1"/>
  <c r="BK219" i="1"/>
  <c r="BP219" i="1" s="1"/>
  <c r="AJ219" i="1"/>
  <c r="I219" i="1"/>
  <c r="BA218" i="1"/>
  <c r="Z218" i="1"/>
  <c r="AP217" i="1"/>
  <c r="Q217" i="1"/>
  <c r="BG216" i="1"/>
  <c r="AF216" i="1"/>
  <c r="F216" i="1"/>
  <c r="AW215" i="1"/>
  <c r="Y215" i="1"/>
  <c r="BO214" i="1"/>
  <c r="AP214" i="1"/>
  <c r="Q214" i="1"/>
  <c r="BH213" i="1"/>
  <c r="AH213" i="1"/>
  <c r="E213" i="1"/>
  <c r="BR213" i="1" s="1"/>
  <c r="BS213" i="1" s="1"/>
  <c r="AX212" i="1"/>
  <c r="X212" i="1"/>
  <c r="BN211" i="1"/>
  <c r="AN211" i="1"/>
  <c r="BD210" i="1"/>
  <c r="AD210" i="1"/>
  <c r="AT209" i="1"/>
  <c r="S209" i="1"/>
  <c r="BJ208" i="1"/>
  <c r="AJ208" i="1"/>
  <c r="BG207" i="1"/>
  <c r="AM207" i="1"/>
  <c r="Q207" i="1"/>
  <c r="BL206" i="1"/>
  <c r="AQ206" i="1"/>
  <c r="V206" i="1"/>
  <c r="AU205" i="1"/>
  <c r="Z205" i="1"/>
  <c r="AX204" i="1"/>
  <c r="AC204" i="1"/>
  <c r="E204" i="1"/>
  <c r="BB203" i="1"/>
  <c r="L203" i="1" s="1"/>
  <c r="AH203" i="1"/>
  <c r="I203" i="1"/>
  <c r="BE202" i="1"/>
  <c r="AK202" i="1"/>
  <c r="BH201" i="1"/>
  <c r="AN201" i="1"/>
  <c r="Q201" i="1"/>
  <c r="BK200" i="1"/>
  <c r="BP200" i="1" s="1"/>
  <c r="BQ200" i="1" s="1"/>
  <c r="AQ200" i="1"/>
  <c r="V200" i="1"/>
  <c r="BA199" i="1"/>
  <c r="AH199" i="1"/>
  <c r="P199" i="1"/>
  <c r="BM198" i="1"/>
  <c r="K198" i="1" s="1"/>
  <c r="AU198" i="1"/>
  <c r="AC198" i="1"/>
  <c r="H198" i="1"/>
  <c r="BG197" i="1"/>
  <c r="AN197" i="1"/>
  <c r="V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K182" i="1" s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K166" i="1" s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BA221" i="1"/>
  <c r="AB221" i="1"/>
  <c r="AR220" i="1"/>
  <c r="Q220" i="1"/>
  <c r="BI219" i="1"/>
  <c r="AI219" i="1"/>
  <c r="H219" i="1"/>
  <c r="AY218" i="1"/>
  <c r="X218" i="1"/>
  <c r="BO217" i="1"/>
  <c r="AO217" i="1"/>
  <c r="P217" i="1"/>
  <c r="BE216" i="1"/>
  <c r="AD216" i="1"/>
  <c r="D216" i="1"/>
  <c r="AV215" i="1"/>
  <c r="W215" i="1"/>
  <c r="BN214" i="1"/>
  <c r="AO214" i="1"/>
  <c r="O214" i="1"/>
  <c r="BE213" i="1"/>
  <c r="AG213" i="1"/>
  <c r="D213" i="1"/>
  <c r="AV212" i="1"/>
  <c r="W212" i="1"/>
  <c r="BK211" i="1"/>
  <c r="BP211" i="1" s="1"/>
  <c r="AM211" i="1"/>
  <c r="J211" i="1"/>
  <c r="BB210" i="1"/>
  <c r="L210" i="1" s="1"/>
  <c r="AC210" i="1"/>
  <c r="AS209" i="1"/>
  <c r="R209" i="1"/>
  <c r="BH208" i="1"/>
  <c r="AI208" i="1"/>
  <c r="J208" i="1"/>
  <c r="BF207" i="1"/>
  <c r="AL207" i="1"/>
  <c r="O207" i="1"/>
  <c r="BJ206" i="1"/>
  <c r="AP206" i="1"/>
  <c r="T206" i="1"/>
  <c r="BO205" i="1"/>
  <c r="AT205" i="1"/>
  <c r="Y205" i="1"/>
  <c r="AW204" i="1"/>
  <c r="AB204" i="1"/>
  <c r="D204" i="1"/>
  <c r="BA203" i="1"/>
  <c r="AF203" i="1"/>
  <c r="H203" i="1"/>
  <c r="BD202" i="1"/>
  <c r="AI202" i="1"/>
  <c r="BG201" i="1"/>
  <c r="AL201" i="1"/>
  <c r="P201" i="1"/>
  <c r="BJ200" i="1"/>
  <c r="AO200" i="1"/>
  <c r="T200" i="1"/>
  <c r="AY199" i="1"/>
  <c r="AG199" i="1"/>
  <c r="O199" i="1"/>
  <c r="BL198" i="1"/>
  <c r="AT198" i="1"/>
  <c r="AB198" i="1"/>
  <c r="G198" i="1"/>
  <c r="BE197" i="1"/>
  <c r="AM197" i="1"/>
  <c r="U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BQ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BQ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K171" i="1" s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BH162" i="1"/>
  <c r="AR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K155" i="1" s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AZ221" i="1"/>
  <c r="Z221" i="1"/>
  <c r="BN220" i="1"/>
  <c r="AP220" i="1"/>
  <c r="P220" i="1"/>
  <c r="BG219" i="1"/>
  <c r="AH219" i="1"/>
  <c r="E219" i="1"/>
  <c r="AX218" i="1"/>
  <c r="W218" i="1"/>
  <c r="BM217" i="1"/>
  <c r="K217" i="1" s="1"/>
  <c r="AN217" i="1"/>
  <c r="BD216" i="1"/>
  <c r="AC216" i="1"/>
  <c r="AU215" i="1"/>
  <c r="V215" i="1"/>
  <c r="BM214" i="1"/>
  <c r="K214" i="1" s="1"/>
  <c r="AL214" i="1"/>
  <c r="BC213" i="1"/>
  <c r="AE213" i="1"/>
  <c r="AU212" i="1"/>
  <c r="U212" i="1"/>
  <c r="BI211" i="1"/>
  <c r="AK211" i="1"/>
  <c r="I211" i="1"/>
  <c r="BA210" i="1"/>
  <c r="AA210" i="1"/>
  <c r="BO209" i="1"/>
  <c r="AQ209" i="1"/>
  <c r="Q209" i="1"/>
  <c r="BG208" i="1"/>
  <c r="AG208" i="1"/>
  <c r="I208" i="1"/>
  <c r="BE207" i="1"/>
  <c r="AJ207" i="1"/>
  <c r="BI206" i="1"/>
  <c r="AO206" i="1"/>
  <c r="R206" i="1"/>
  <c r="BM205" i="1"/>
  <c r="K205" i="1" s="1"/>
  <c r="AS205" i="1"/>
  <c r="W205" i="1"/>
  <c r="AV204" i="1"/>
  <c r="Z204" i="1"/>
  <c r="AZ203" i="1"/>
  <c r="AE203" i="1"/>
  <c r="G203" i="1"/>
  <c r="BC202" i="1"/>
  <c r="AH202" i="1"/>
  <c r="J202" i="1"/>
  <c r="BF201" i="1"/>
  <c r="AK201" i="1"/>
  <c r="O201" i="1"/>
  <c r="BI200" i="1"/>
  <c r="AN200" i="1"/>
  <c r="S200" i="1"/>
  <c r="AX199" i="1"/>
  <c r="AF199" i="1"/>
  <c r="BK198" i="1"/>
  <c r="BP198" i="1" s="1"/>
  <c r="BQ198" i="1" s="1"/>
  <c r="AS198" i="1"/>
  <c r="Z198" i="1"/>
  <c r="F198" i="1"/>
  <c r="BD197" i="1"/>
  <c r="AL197" i="1"/>
  <c r="T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K192" i="1" s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W221" i="1"/>
  <c r="Y221" i="1"/>
  <c r="BM220" i="1"/>
  <c r="K220" i="1" s="1"/>
  <c r="AN220" i="1"/>
  <c r="O220" i="1"/>
  <c r="BF219" i="1"/>
  <c r="AF219" i="1"/>
  <c r="AV218" i="1"/>
  <c r="V218" i="1"/>
  <c r="BL217" i="1"/>
  <c r="AL217" i="1"/>
  <c r="I217" i="1"/>
  <c r="BB216" i="1"/>
  <c r="L216" i="1" s="1"/>
  <c r="AB216" i="1"/>
  <c r="AT215" i="1"/>
  <c r="S215" i="1"/>
  <c r="BK214" i="1"/>
  <c r="BP214" i="1" s="1"/>
  <c r="BQ214" i="1" s="1"/>
  <c r="AJ214" i="1"/>
  <c r="J214" i="1"/>
  <c r="BB213" i="1"/>
  <c r="L213" i="1" s="1"/>
  <c r="AC213" i="1"/>
  <c r="AR212" i="1"/>
  <c r="T212" i="1"/>
  <c r="BH211" i="1"/>
  <c r="AI211" i="1"/>
  <c r="H211" i="1"/>
  <c r="AX210" i="1"/>
  <c r="Z210" i="1"/>
  <c r="BN209" i="1"/>
  <c r="AO209" i="1"/>
  <c r="P209" i="1"/>
  <c r="BD208" i="1"/>
  <c r="AF208" i="1"/>
  <c r="H208" i="1"/>
  <c r="BD207" i="1"/>
  <c r="AI207" i="1"/>
  <c r="BH206" i="1"/>
  <c r="AM206" i="1"/>
  <c r="Q206" i="1"/>
  <c r="BL205" i="1"/>
  <c r="AR205" i="1"/>
  <c r="U205" i="1"/>
  <c r="BO204" i="1"/>
  <c r="AU204" i="1"/>
  <c r="X204" i="1"/>
  <c r="AY203" i="1"/>
  <c r="AC203" i="1"/>
  <c r="E203" i="1"/>
  <c r="BB202" i="1"/>
  <c r="L202" i="1" s="1"/>
  <c r="AF202" i="1"/>
  <c r="H202" i="1"/>
  <c r="BE201" i="1"/>
  <c r="AI201" i="1"/>
  <c r="BH200" i="1"/>
  <c r="AL200" i="1"/>
  <c r="R200" i="1"/>
  <c r="BO199" i="1"/>
  <c r="AW199" i="1"/>
  <c r="AE199" i="1"/>
  <c r="BJ198" i="1"/>
  <c r="AR198" i="1"/>
  <c r="Y198" i="1"/>
  <c r="D198" i="1"/>
  <c r="BC197" i="1"/>
  <c r="AK197" i="1"/>
  <c r="S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BQ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BQ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AU221" i="1"/>
  <c r="W221" i="1"/>
  <c r="BL220" i="1"/>
  <c r="AM220" i="1"/>
  <c r="BC219" i="1"/>
  <c r="AE219" i="1"/>
  <c r="AT218" i="1"/>
  <c r="U218" i="1"/>
  <c r="BI217" i="1"/>
  <c r="AK217" i="1"/>
  <c r="H217" i="1"/>
  <c r="AZ216" i="1"/>
  <c r="AA216" i="1"/>
  <c r="AR215" i="1"/>
  <c r="Q215" i="1"/>
  <c r="BJ214" i="1"/>
  <c r="AI214" i="1"/>
  <c r="H214" i="1"/>
  <c r="BA213" i="1"/>
  <c r="AB213" i="1"/>
  <c r="AP212" i="1"/>
  <c r="R212" i="1"/>
  <c r="BG211" i="1"/>
  <c r="AH211" i="1"/>
  <c r="F211" i="1"/>
  <c r="AV210" i="1"/>
  <c r="X210" i="1"/>
  <c r="BM209" i="1"/>
  <c r="K209" i="1" s="1"/>
  <c r="AN209" i="1"/>
  <c r="BB208" i="1"/>
  <c r="L208" i="1" s="1"/>
  <c r="AD208" i="1"/>
  <c r="F208" i="1"/>
  <c r="BC207" i="1"/>
  <c r="AG207" i="1"/>
  <c r="I207" i="1"/>
  <c r="BG206" i="1"/>
  <c r="AL206" i="1"/>
  <c r="P206" i="1"/>
  <c r="BK205" i="1"/>
  <c r="BP205" i="1" s="1"/>
  <c r="BQ205" i="1" s="1"/>
  <c r="AP205" i="1"/>
  <c r="T205" i="1"/>
  <c r="BN204" i="1"/>
  <c r="AS204" i="1"/>
  <c r="W204" i="1"/>
  <c r="AX203" i="1"/>
  <c r="AA203" i="1"/>
  <c r="D203" i="1"/>
  <c r="BA202" i="1"/>
  <c r="AD202" i="1"/>
  <c r="G202" i="1"/>
  <c r="BD201" i="1"/>
  <c r="AG201" i="1"/>
  <c r="J201" i="1"/>
  <c r="BG200" i="1"/>
  <c r="AJ200" i="1"/>
  <c r="P200" i="1"/>
  <c r="BN199" i="1"/>
  <c r="AV199" i="1"/>
  <c r="AD199" i="1"/>
  <c r="J199" i="1"/>
  <c r="BI198" i="1"/>
  <c r="AP198" i="1"/>
  <c r="X198" i="1"/>
  <c r="BB197" i="1"/>
  <c r="L197" i="1" s="1"/>
  <c r="AJ197" i="1"/>
  <c r="R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R184" i="1" s="1"/>
  <c r="BS184" i="1" s="1"/>
  <c r="BF183" i="1"/>
  <c r="AT221" i="1"/>
  <c r="U221" i="1"/>
  <c r="BK220" i="1"/>
  <c r="BP220" i="1" s="1"/>
  <c r="BQ220" i="1" s="1"/>
  <c r="AJ220" i="1"/>
  <c r="J220" i="1"/>
  <c r="BA219" i="1"/>
  <c r="AC219" i="1"/>
  <c r="AS218" i="1"/>
  <c r="S218" i="1"/>
  <c r="BG217" i="1"/>
  <c r="AI217" i="1"/>
  <c r="G217" i="1"/>
  <c r="AY216" i="1"/>
  <c r="Y216" i="1"/>
  <c r="BO215" i="1"/>
  <c r="AQ215" i="1"/>
  <c r="P215" i="1"/>
  <c r="BH214" i="1"/>
  <c r="AH214" i="1"/>
  <c r="G214" i="1"/>
  <c r="AZ213" i="1"/>
  <c r="Y213" i="1"/>
  <c r="AO212" i="1"/>
  <c r="P212" i="1"/>
  <c r="BF211" i="1"/>
  <c r="AE211" i="1"/>
  <c r="E211" i="1"/>
  <c r="BR211" i="1" s="1"/>
  <c r="BS211" i="1" s="1"/>
  <c r="AU210" i="1"/>
  <c r="V210" i="1"/>
  <c r="BL209" i="1"/>
  <c r="AK209" i="1"/>
  <c r="BA208" i="1"/>
  <c r="AB208" i="1"/>
  <c r="E208" i="1"/>
  <c r="BB207" i="1"/>
  <c r="L207" i="1" s="1"/>
  <c r="AE207" i="1"/>
  <c r="H207" i="1"/>
  <c r="BF206" i="1"/>
  <c r="AJ206" i="1"/>
  <c r="BJ205" i="1"/>
  <c r="AO205" i="1"/>
  <c r="S205" i="1"/>
  <c r="BM204" i="1"/>
  <c r="K204" i="1" s="1"/>
  <c r="AR204" i="1"/>
  <c r="V204" i="1"/>
  <c r="AV203" i="1"/>
  <c r="Z203" i="1"/>
  <c r="AY202" i="1"/>
  <c r="AC202" i="1"/>
  <c r="F202" i="1"/>
  <c r="BB201" i="1"/>
  <c r="L201" i="1" s="1"/>
  <c r="AF201" i="1"/>
  <c r="I201" i="1"/>
  <c r="BE200" i="1"/>
  <c r="AI200" i="1"/>
  <c r="O200" i="1"/>
  <c r="BM199" i="1"/>
  <c r="K199" i="1" s="1"/>
  <c r="AU199" i="1"/>
  <c r="AC199" i="1"/>
  <c r="I199" i="1"/>
  <c r="BH198" i="1"/>
  <c r="AO198" i="1"/>
  <c r="V198" i="1"/>
  <c r="BA197" i="1"/>
  <c r="AI197" i="1"/>
  <c r="Q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BQ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BQ149" i="1" s="1"/>
  <c r="AU149" i="1"/>
  <c r="AE149" i="1"/>
  <c r="O149" i="1"/>
  <c r="BN148" i="1"/>
  <c r="AX148" i="1"/>
  <c r="AH148" i="1"/>
  <c r="R148" i="1"/>
  <c r="AS221" i="1"/>
  <c r="T221" i="1"/>
  <c r="BI220" i="1"/>
  <c r="AH220" i="1"/>
  <c r="H220" i="1"/>
  <c r="AZ219" i="1"/>
  <c r="AA219" i="1"/>
  <c r="AP218" i="1"/>
  <c r="R218" i="1"/>
  <c r="BF217" i="1"/>
  <c r="AG217" i="1"/>
  <c r="F217" i="1"/>
  <c r="AV216" i="1"/>
  <c r="X216" i="1"/>
  <c r="BM215" i="1"/>
  <c r="K215" i="1" s="1"/>
  <c r="AO215" i="1"/>
  <c r="O215" i="1"/>
  <c r="BF214" i="1"/>
  <c r="AG214" i="1"/>
  <c r="D214" i="1"/>
  <c r="AX213" i="1"/>
  <c r="W213" i="1"/>
  <c r="BN212" i="1"/>
  <c r="AN212" i="1"/>
  <c r="O212" i="1"/>
  <c r="BD211" i="1"/>
  <c r="AC211" i="1"/>
  <c r="AT210" i="1"/>
  <c r="U210" i="1"/>
  <c r="BJ209" i="1"/>
  <c r="AI209" i="1"/>
  <c r="I209" i="1"/>
  <c r="AZ208" i="1"/>
  <c r="AA208" i="1"/>
  <c r="D208" i="1"/>
  <c r="AZ207" i="1"/>
  <c r="AD207" i="1"/>
  <c r="G207" i="1"/>
  <c r="BE206" i="1"/>
  <c r="AH206" i="1"/>
  <c r="BI205" i="1"/>
  <c r="AM205" i="1"/>
  <c r="Q205" i="1"/>
  <c r="BL204" i="1"/>
  <c r="AP204" i="1"/>
  <c r="T204" i="1"/>
  <c r="AU203" i="1"/>
  <c r="Y203" i="1"/>
  <c r="AX202" i="1"/>
  <c r="AB202" i="1"/>
  <c r="E202" i="1"/>
  <c r="BR202" i="1" s="1"/>
  <c r="BS202" i="1" s="1"/>
  <c r="BA201" i="1"/>
  <c r="AE201" i="1"/>
  <c r="H201" i="1"/>
  <c r="BD200" i="1"/>
  <c r="AH200" i="1"/>
  <c r="BL199" i="1"/>
  <c r="AT199" i="1"/>
  <c r="AB199" i="1"/>
  <c r="H199" i="1"/>
  <c r="BF198" i="1"/>
  <c r="AN198" i="1"/>
  <c r="U198" i="1"/>
  <c r="AZ197" i="1"/>
  <c r="AH197" i="1"/>
  <c r="P197" i="1"/>
  <c r="BM196" i="1"/>
  <c r="K196" i="1" s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221" i="1"/>
  <c r="Q221" i="1"/>
  <c r="BH220" i="1"/>
  <c r="AG220" i="1"/>
  <c r="F220" i="1"/>
  <c r="AY219" i="1"/>
  <c r="Z219" i="1"/>
  <c r="BO218" i="1"/>
  <c r="AN218" i="1"/>
  <c r="P218" i="1"/>
  <c r="BE217" i="1"/>
  <c r="AF217" i="1"/>
  <c r="D217" i="1"/>
  <c r="AT216" i="1"/>
  <c r="V216" i="1"/>
  <c r="BL215" i="1"/>
  <c r="AM215" i="1"/>
  <c r="BE214" i="1"/>
  <c r="AE214" i="1"/>
  <c r="AW213" i="1"/>
  <c r="V213" i="1"/>
  <c r="BL212" i="1"/>
  <c r="AM212" i="1"/>
  <c r="J212" i="1"/>
  <c r="BC211" i="1"/>
  <c r="AB211" i="1"/>
  <c r="AS210" i="1"/>
  <c r="R210" i="1"/>
  <c r="BI209" i="1"/>
  <c r="AH209" i="1"/>
  <c r="G209" i="1"/>
  <c r="AY208" i="1"/>
  <c r="Z208" i="1"/>
  <c r="AY207" i="1"/>
  <c r="AC207" i="1"/>
  <c r="F207" i="1"/>
  <c r="BC206" i="1"/>
  <c r="AG206" i="1"/>
  <c r="J206" i="1"/>
  <c r="BH205" i="1"/>
  <c r="AK205" i="1"/>
  <c r="P205" i="1"/>
  <c r="BK204" i="1"/>
  <c r="BP204" i="1" s="1"/>
  <c r="AN204" i="1"/>
  <c r="S204" i="1"/>
  <c r="BO203" i="1"/>
  <c r="AS203" i="1"/>
  <c r="W203" i="1"/>
  <c r="AV202" i="1"/>
  <c r="Z202" i="1"/>
  <c r="D202" i="1"/>
  <c r="AY201" i="1"/>
  <c r="AC201" i="1"/>
  <c r="G201" i="1"/>
  <c r="BB200" i="1"/>
  <c r="L200" i="1" s="1"/>
  <c r="AF200" i="1"/>
  <c r="BK199" i="1"/>
  <c r="BP199" i="1" s="1"/>
  <c r="AS199" i="1"/>
  <c r="AA199" i="1"/>
  <c r="G199" i="1"/>
  <c r="BE198" i="1"/>
  <c r="AL198" i="1"/>
  <c r="T198" i="1"/>
  <c r="AY197" i="1"/>
  <c r="AG197" i="1"/>
  <c r="O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BQ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K185" i="1" s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AP221" i="1"/>
  <c r="O221" i="1"/>
  <c r="BF220" i="1"/>
  <c r="AF220" i="1"/>
  <c r="E220" i="1"/>
  <c r="BR220" i="1" s="1"/>
  <c r="BS220" i="1" s="1"/>
  <c r="AX219" i="1"/>
  <c r="W219" i="1"/>
  <c r="BN218" i="1"/>
  <c r="AM218" i="1"/>
  <c r="BD217" i="1"/>
  <c r="AC217" i="1"/>
  <c r="AS216" i="1"/>
  <c r="T216" i="1"/>
  <c r="BK215" i="1"/>
  <c r="BP215" i="1" s="1"/>
  <c r="AL215" i="1"/>
  <c r="J215" i="1"/>
  <c r="BB214" i="1"/>
  <c r="L214" i="1" s="1"/>
  <c r="AD214" i="1"/>
  <c r="AU213" i="1"/>
  <c r="U213" i="1"/>
  <c r="BK212" i="1"/>
  <c r="BP212" i="1" s="1"/>
  <c r="AK212" i="1"/>
  <c r="H212" i="1"/>
  <c r="BA211" i="1"/>
  <c r="AA211" i="1"/>
  <c r="AQ210" i="1"/>
  <c r="P210" i="1"/>
  <c r="BG209" i="1"/>
  <c r="AG209" i="1"/>
  <c r="F209" i="1"/>
  <c r="AW208" i="1"/>
  <c r="X208" i="1"/>
  <c r="AW207" i="1"/>
  <c r="AA207" i="1"/>
  <c r="E207" i="1"/>
  <c r="BR207" i="1" s="1"/>
  <c r="BS207" i="1" s="1"/>
  <c r="BB206" i="1"/>
  <c r="L206" i="1" s="1"/>
  <c r="AF206" i="1"/>
  <c r="I206" i="1"/>
  <c r="BF205" i="1"/>
  <c r="AJ205" i="1"/>
  <c r="O205" i="1"/>
  <c r="BI204" i="1"/>
  <c r="AM204" i="1"/>
  <c r="R204" i="1"/>
  <c r="BN203" i="1"/>
  <c r="AQ203" i="1"/>
  <c r="V203" i="1"/>
  <c r="AT202" i="1"/>
  <c r="Y202" i="1"/>
  <c r="AW201" i="1"/>
  <c r="AB201" i="1"/>
  <c r="F201" i="1"/>
  <c r="AZ200" i="1"/>
  <c r="AE200" i="1"/>
  <c r="J200" i="1"/>
  <c r="BJ199" i="1"/>
  <c r="AR199" i="1"/>
  <c r="Z199" i="1"/>
  <c r="E199" i="1"/>
  <c r="BD198" i="1"/>
  <c r="AK198" i="1"/>
  <c r="S198" i="1"/>
  <c r="AX197" i="1"/>
  <c r="AF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W188" i="1"/>
  <c r="AC186" i="1"/>
  <c r="AY184" i="1"/>
  <c r="F183" i="1"/>
  <c r="G182" i="1"/>
  <c r="S180" i="1"/>
  <c r="AB179" i="1"/>
  <c r="AK178" i="1"/>
  <c r="AN177" i="1"/>
  <c r="AS176" i="1"/>
  <c r="AV175" i="1"/>
  <c r="BA174" i="1"/>
  <c r="T173" i="1"/>
  <c r="AM172" i="1"/>
  <c r="BF171" i="1"/>
  <c r="G171" i="1"/>
  <c r="AG170" i="1"/>
  <c r="BK169" i="1"/>
  <c r="BP169" i="1" s="1"/>
  <c r="R169" i="1"/>
  <c r="AS168" i="1"/>
  <c r="Z167" i="1"/>
  <c r="AY166" i="1"/>
  <c r="G166" i="1"/>
  <c r="AQ165" i="1"/>
  <c r="AI164" i="1"/>
  <c r="BN163" i="1"/>
  <c r="AB163" i="1"/>
  <c r="BJ162" i="1"/>
  <c r="Y162" i="1"/>
  <c r="BD161" i="1"/>
  <c r="R161" i="1"/>
  <c r="AZ160" i="1"/>
  <c r="O160" i="1"/>
  <c r="AT159" i="1"/>
  <c r="F159" i="1"/>
  <c r="AP158" i="1"/>
  <c r="H158" i="1"/>
  <c r="AS157" i="1"/>
  <c r="AW156" i="1"/>
  <c r="Q156" i="1"/>
  <c r="AZ155" i="1"/>
  <c r="T155" i="1"/>
  <c r="BG154" i="1"/>
  <c r="AA154" i="1"/>
  <c r="BK153" i="1"/>
  <c r="BP153" i="1" s="1"/>
  <c r="BQ153" i="1" s="1"/>
  <c r="AE153" i="1"/>
  <c r="BO152" i="1"/>
  <c r="AI152" i="1"/>
  <c r="AL151" i="1"/>
  <c r="D151" i="1"/>
  <c r="AO150" i="1"/>
  <c r="G150" i="1"/>
  <c r="AT149" i="1"/>
  <c r="AW148" i="1"/>
  <c r="Q148" i="1"/>
  <c r="BG147" i="1"/>
  <c r="AJ147" i="1"/>
  <c r="O147" i="1"/>
  <c r="BJ146" i="1"/>
  <c r="AM146" i="1"/>
  <c r="R146" i="1"/>
  <c r="BM145" i="1"/>
  <c r="AP145" i="1"/>
  <c r="U145" i="1"/>
  <c r="AS144" i="1"/>
  <c r="X144" i="1"/>
  <c r="AX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E188" i="1"/>
  <c r="BR188" i="1" s="1"/>
  <c r="BS188" i="1" s="1"/>
  <c r="O186" i="1"/>
  <c r="AK184" i="1"/>
  <c r="D183" i="1"/>
  <c r="J181" i="1"/>
  <c r="Q180" i="1"/>
  <c r="V179" i="1"/>
  <c r="AE178" i="1"/>
  <c r="AH177" i="1"/>
  <c r="AQ176" i="1"/>
  <c r="AT175" i="1"/>
  <c r="AY174" i="1"/>
  <c r="AG172" i="1"/>
  <c r="AZ171" i="1"/>
  <c r="AE170" i="1"/>
  <c r="BF169" i="1"/>
  <c r="P169" i="1"/>
  <c r="AO168" i="1"/>
  <c r="X167" i="1"/>
  <c r="AU166" i="1"/>
  <c r="F166" i="1"/>
  <c r="AL165" i="1"/>
  <c r="AG164" i="1"/>
  <c r="BM163" i="1"/>
  <c r="K163" i="1" s="1"/>
  <c r="AA163" i="1"/>
  <c r="BG162" i="1"/>
  <c r="W162" i="1"/>
  <c r="BC161" i="1"/>
  <c r="Q161" i="1"/>
  <c r="AW160" i="1"/>
  <c r="AS159" i="1"/>
  <c r="E159" i="1"/>
  <c r="BR159" i="1" s="1"/>
  <c r="BS159" i="1" s="1"/>
  <c r="AM158" i="1"/>
  <c r="E158" i="1"/>
  <c r="BR158" i="1" s="1"/>
  <c r="BS158" i="1" s="1"/>
  <c r="AP157" i="1"/>
  <c r="H157" i="1"/>
  <c r="AV156" i="1"/>
  <c r="P156" i="1"/>
  <c r="AY155" i="1"/>
  <c r="S155" i="1"/>
  <c r="BC154" i="1"/>
  <c r="W154" i="1"/>
  <c r="BJ153" i="1"/>
  <c r="AD153" i="1"/>
  <c r="BN152" i="1"/>
  <c r="AH152" i="1"/>
  <c r="AK151" i="1"/>
  <c r="AN150" i="1"/>
  <c r="F150" i="1"/>
  <c r="AR149" i="1"/>
  <c r="J149" i="1"/>
  <c r="AU148" i="1"/>
  <c r="O148" i="1"/>
  <c r="BD147" i="1"/>
  <c r="AH147" i="1"/>
  <c r="BG146" i="1"/>
  <c r="AK146" i="1"/>
  <c r="Q146" i="1"/>
  <c r="BJ145" i="1"/>
  <c r="AN145" i="1"/>
  <c r="T145" i="1"/>
  <c r="BM144" i="1"/>
  <c r="AQ144" i="1"/>
  <c r="W144" i="1"/>
  <c r="AW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184" i="1"/>
  <c r="D181" i="1"/>
  <c r="O180" i="1"/>
  <c r="T179" i="1"/>
  <c r="Y178" i="1"/>
  <c r="AB177" i="1"/>
  <c r="AK176" i="1"/>
  <c r="AN175" i="1"/>
  <c r="AW174" i="1"/>
  <c r="BJ173" i="1"/>
  <c r="H173" i="1"/>
  <c r="AC172" i="1"/>
  <c r="AV171" i="1"/>
  <c r="AC170" i="1"/>
  <c r="BB169" i="1"/>
  <c r="L169" i="1" s="1"/>
  <c r="O169" i="1"/>
  <c r="AM168" i="1"/>
  <c r="BL167" i="1"/>
  <c r="V167" i="1"/>
  <c r="AS166" i="1"/>
  <c r="AK165" i="1"/>
  <c r="BO164" i="1"/>
  <c r="AE164" i="1"/>
  <c r="BH163" i="1"/>
  <c r="X163" i="1"/>
  <c r="BE162" i="1"/>
  <c r="U162" i="1"/>
  <c r="AX161" i="1"/>
  <c r="AU160" i="1"/>
  <c r="I160" i="1"/>
  <c r="AN159" i="1"/>
  <c r="AK158" i="1"/>
  <c r="AN157" i="1"/>
  <c r="F157" i="1"/>
  <c r="AS156" i="1"/>
  <c r="AV155" i="1"/>
  <c r="P155" i="1"/>
  <c r="BB154" i="1"/>
  <c r="L154" i="1" s="1"/>
  <c r="V154" i="1"/>
  <c r="BF153" i="1"/>
  <c r="Z153" i="1"/>
  <c r="BM152" i="1"/>
  <c r="AG152" i="1"/>
  <c r="AJ151" i="1"/>
  <c r="AM150" i="1"/>
  <c r="E150" i="1"/>
  <c r="AQ149" i="1"/>
  <c r="I149" i="1"/>
  <c r="AT148" i="1"/>
  <c r="BB147" i="1"/>
  <c r="L147" i="1" s="1"/>
  <c r="AG147" i="1"/>
  <c r="BE146" i="1"/>
  <c r="AJ146" i="1"/>
  <c r="P146" i="1"/>
  <c r="BH145" i="1"/>
  <c r="AM145" i="1"/>
  <c r="S145" i="1"/>
  <c r="BK144" i="1"/>
  <c r="BP144" i="1" s="1"/>
  <c r="AP144" i="1"/>
  <c r="V144" i="1"/>
  <c r="AV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M190" i="1"/>
  <c r="K190" i="1" s="1"/>
  <c r="BF187" i="1"/>
  <c r="U184" i="1"/>
  <c r="BI182" i="1"/>
  <c r="BL181" i="1"/>
  <c r="G180" i="1"/>
  <c r="R179" i="1"/>
  <c r="W178" i="1"/>
  <c r="Z177" i="1"/>
  <c r="AE176" i="1"/>
  <c r="AH175" i="1"/>
  <c r="AQ174" i="1"/>
  <c r="BF173" i="1"/>
  <c r="F173" i="1"/>
  <c r="AA172" i="1"/>
  <c r="AT171" i="1"/>
  <c r="BO170" i="1"/>
  <c r="AB170" i="1"/>
  <c r="AZ169" i="1"/>
  <c r="H169" i="1"/>
  <c r="AK168" i="1"/>
  <c r="BH167" i="1"/>
  <c r="U167" i="1"/>
  <c r="AQ166" i="1"/>
  <c r="AH165" i="1"/>
  <c r="BM164" i="1"/>
  <c r="K164" i="1" s="1"/>
  <c r="AD164" i="1"/>
  <c r="BG163" i="1"/>
  <c r="V163" i="1"/>
  <c r="BC162" i="1"/>
  <c r="T162" i="1"/>
  <c r="AW161" i="1"/>
  <c r="J161" i="1"/>
  <c r="AS160" i="1"/>
  <c r="H160" i="1"/>
  <c r="AM159" i="1"/>
  <c r="AI158" i="1"/>
  <c r="AL157" i="1"/>
  <c r="D157" i="1"/>
  <c r="AQ156" i="1"/>
  <c r="I156" i="1"/>
  <c r="AT155" i="1"/>
  <c r="AY154" i="1"/>
  <c r="S154" i="1"/>
  <c r="BE153" i="1"/>
  <c r="Y153" i="1"/>
  <c r="BI152" i="1"/>
  <c r="AC152" i="1"/>
  <c r="BL151" i="1"/>
  <c r="AF151" i="1"/>
  <c r="BO150" i="1"/>
  <c r="AI150" i="1"/>
  <c r="AP149" i="1"/>
  <c r="H149" i="1"/>
  <c r="AS148" i="1"/>
  <c r="BA147" i="1"/>
  <c r="AF147" i="1"/>
  <c r="J147" i="1"/>
  <c r="BD146" i="1"/>
  <c r="AI146" i="1"/>
  <c r="O146" i="1"/>
  <c r="BG145" i="1"/>
  <c r="AL145" i="1"/>
  <c r="R145" i="1"/>
  <c r="BJ144" i="1"/>
  <c r="AO144" i="1"/>
  <c r="U144" i="1"/>
  <c r="BN143" i="1"/>
  <c r="AU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R129" i="1" s="1"/>
  <c r="BS129" i="1" s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W190" i="1"/>
  <c r="AR187" i="1"/>
  <c r="BN185" i="1"/>
  <c r="S184" i="1"/>
  <c r="BG182" i="1"/>
  <c r="BJ181" i="1"/>
  <c r="BO180" i="1"/>
  <c r="J179" i="1"/>
  <c r="U178" i="1"/>
  <c r="X177" i="1"/>
  <c r="AC176" i="1"/>
  <c r="AF175" i="1"/>
  <c r="AM174" i="1"/>
  <c r="BD173" i="1"/>
  <c r="D173" i="1"/>
  <c r="Y172" i="1"/>
  <c r="AR171" i="1"/>
  <c r="BM170" i="1"/>
  <c r="W170" i="1"/>
  <c r="AX169" i="1"/>
  <c r="D169" i="1"/>
  <c r="AI168" i="1"/>
  <c r="BF167" i="1"/>
  <c r="P167" i="1"/>
  <c r="AO166" i="1"/>
  <c r="AF165" i="1"/>
  <c r="BK164" i="1"/>
  <c r="BP164" i="1" s="1"/>
  <c r="Y164" i="1"/>
  <c r="BD163" i="1"/>
  <c r="T163" i="1"/>
  <c r="BA162" i="1"/>
  <c r="O162" i="1"/>
  <c r="AT161" i="1"/>
  <c r="H161" i="1"/>
  <c r="AQ160" i="1"/>
  <c r="AJ159" i="1"/>
  <c r="AG158" i="1"/>
  <c r="AJ157" i="1"/>
  <c r="AO156" i="1"/>
  <c r="G156" i="1"/>
  <c r="AR155" i="1"/>
  <c r="J155" i="1"/>
  <c r="AW154" i="1"/>
  <c r="Q154" i="1"/>
  <c r="BB153" i="1"/>
  <c r="L153" i="1" s="1"/>
  <c r="V153" i="1"/>
  <c r="BH152" i="1"/>
  <c r="AB152" i="1"/>
  <c r="BK151" i="1"/>
  <c r="BP151" i="1" s="1"/>
  <c r="AE151" i="1"/>
  <c r="BN150" i="1"/>
  <c r="AH150" i="1"/>
  <c r="AL149" i="1"/>
  <c r="D149" i="1"/>
  <c r="AO148" i="1"/>
  <c r="H148" i="1"/>
  <c r="AZ147" i="1"/>
  <c r="AE147" i="1"/>
  <c r="I147" i="1"/>
  <c r="BC146" i="1"/>
  <c r="AH146" i="1"/>
  <c r="BF145" i="1"/>
  <c r="AK145" i="1"/>
  <c r="Q145" i="1"/>
  <c r="BI144" i="1"/>
  <c r="AN144" i="1"/>
  <c r="T144" i="1"/>
  <c r="BM143" i="1"/>
  <c r="AT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G190" i="1"/>
  <c r="AP187" i="1"/>
  <c r="BL185" i="1"/>
  <c r="BE182" i="1"/>
  <c r="BH181" i="1"/>
  <c r="BM180" i="1"/>
  <c r="K180" i="1" s="1"/>
  <c r="D179" i="1"/>
  <c r="O178" i="1"/>
  <c r="R177" i="1"/>
  <c r="AA176" i="1"/>
  <c r="AD175" i="1"/>
  <c r="AK174" i="1"/>
  <c r="BB173" i="1"/>
  <c r="L173" i="1" s="1"/>
  <c r="W172" i="1"/>
  <c r="AP171" i="1"/>
  <c r="BK170" i="1"/>
  <c r="BP170" i="1" s="1"/>
  <c r="S170" i="1"/>
  <c r="AV169" i="1"/>
  <c r="AH168" i="1"/>
  <c r="BD167" i="1"/>
  <c r="J167" i="1"/>
  <c r="AN166" i="1"/>
  <c r="BN165" i="1"/>
  <c r="AD165" i="1"/>
  <c r="BJ164" i="1"/>
  <c r="X164" i="1"/>
  <c r="BB163" i="1"/>
  <c r="L163" i="1" s="1"/>
  <c r="R163" i="1"/>
  <c r="AZ162" i="1"/>
  <c r="AR161" i="1"/>
  <c r="F161" i="1"/>
  <c r="AP160" i="1"/>
  <c r="AH159" i="1"/>
  <c r="BO158" i="1"/>
  <c r="AF158" i="1"/>
  <c r="BO157" i="1"/>
  <c r="AI157" i="1"/>
  <c r="AM156" i="1"/>
  <c r="E156" i="1"/>
  <c r="BR156" i="1" s="1"/>
  <c r="BS156" i="1" s="1"/>
  <c r="AP155" i="1"/>
  <c r="H155" i="1"/>
  <c r="AU154" i="1"/>
  <c r="O154" i="1"/>
  <c r="AZ153" i="1"/>
  <c r="T153" i="1"/>
  <c r="BE152" i="1"/>
  <c r="Y152" i="1"/>
  <c r="BH151" i="1"/>
  <c r="AB151" i="1"/>
  <c r="BK150" i="1"/>
  <c r="BP150" i="1" s="1"/>
  <c r="AE150" i="1"/>
  <c r="AK149" i="1"/>
  <c r="AN148" i="1"/>
  <c r="G148" i="1"/>
  <c r="AX147" i="1"/>
  <c r="AD147" i="1"/>
  <c r="F147" i="1"/>
  <c r="BA146" i="1"/>
  <c r="AG146" i="1"/>
  <c r="I146" i="1"/>
  <c r="BD145" i="1"/>
  <c r="AJ145" i="1"/>
  <c r="BG144" i="1"/>
  <c r="AM144" i="1"/>
  <c r="Q144" i="1"/>
  <c r="BL143" i="1"/>
  <c r="AS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R139" i="1" s="1"/>
  <c r="BS139" i="1" s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Q190" i="1"/>
  <c r="AB187" i="1"/>
  <c r="AX185" i="1"/>
  <c r="AS182" i="1"/>
  <c r="BB181" i="1"/>
  <c r="L181" i="1" s="1"/>
  <c r="BK180" i="1"/>
  <c r="BP180" i="1" s="1"/>
  <c r="G178" i="1"/>
  <c r="J177" i="1"/>
  <c r="U176" i="1"/>
  <c r="X175" i="1"/>
  <c r="AI174" i="1"/>
  <c r="AZ173" i="1"/>
  <c r="Q172" i="1"/>
  <c r="AJ171" i="1"/>
  <c r="BI170" i="1"/>
  <c r="Q170" i="1"/>
  <c r="AU169" i="1"/>
  <c r="AC168" i="1"/>
  <c r="BB167" i="1"/>
  <c r="L167" i="1" s="1"/>
  <c r="H167" i="1"/>
  <c r="AI166" i="1"/>
  <c r="BL165" i="1"/>
  <c r="AB165" i="1"/>
  <c r="BE164" i="1"/>
  <c r="U164" i="1"/>
  <c r="AZ163" i="1"/>
  <c r="Q163" i="1"/>
  <c r="AU162" i="1"/>
  <c r="I162" i="1"/>
  <c r="AP161" i="1"/>
  <c r="E161" i="1"/>
  <c r="BR161" i="1" s="1"/>
  <c r="BS161" i="1" s="1"/>
  <c r="AK160" i="1"/>
  <c r="AF159" i="1"/>
  <c r="BM158" i="1"/>
  <c r="AE158" i="1"/>
  <c r="BN157" i="1"/>
  <c r="AH157" i="1"/>
  <c r="AL156" i="1"/>
  <c r="D156" i="1"/>
  <c r="AO155" i="1"/>
  <c r="G155" i="1"/>
  <c r="AS154" i="1"/>
  <c r="AX153" i="1"/>
  <c r="R153" i="1"/>
  <c r="BC152" i="1"/>
  <c r="W152" i="1"/>
  <c r="BF151" i="1"/>
  <c r="Z151" i="1"/>
  <c r="BI150" i="1"/>
  <c r="AC150" i="1"/>
  <c r="BN149" i="1"/>
  <c r="AH149" i="1"/>
  <c r="AK148" i="1"/>
  <c r="F148" i="1"/>
  <c r="AW147" i="1"/>
  <c r="AC147" i="1"/>
  <c r="D147" i="1"/>
  <c r="AZ146" i="1"/>
  <c r="AF146" i="1"/>
  <c r="G146" i="1"/>
  <c r="BC145" i="1"/>
  <c r="AI145" i="1"/>
  <c r="J145" i="1"/>
  <c r="BF144" i="1"/>
  <c r="AL144" i="1"/>
  <c r="O144" i="1"/>
  <c r="BK143" i="1"/>
  <c r="BP143" i="1" s="1"/>
  <c r="AR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Z187" i="1"/>
  <c r="AV185" i="1"/>
  <c r="BD183" i="1"/>
  <c r="AQ182" i="1"/>
  <c r="AV181" i="1"/>
  <c r="BE180" i="1"/>
  <c r="BN179" i="1"/>
  <c r="E178" i="1"/>
  <c r="BR178" i="1" s="1"/>
  <c r="BS178" i="1" s="1"/>
  <c r="H177" i="1"/>
  <c r="O176" i="1"/>
  <c r="R175" i="1"/>
  <c r="AG174" i="1"/>
  <c r="AT173" i="1"/>
  <c r="BM172" i="1"/>
  <c r="AF171" i="1"/>
  <c r="BH170" i="1"/>
  <c r="O170" i="1"/>
  <c r="AP169" i="1"/>
  <c r="Y168" i="1"/>
  <c r="BA167" i="1"/>
  <c r="F167" i="1"/>
  <c r="AE166" i="1"/>
  <c r="BJ165" i="1"/>
  <c r="AA165" i="1"/>
  <c r="BD164" i="1"/>
  <c r="S164" i="1"/>
  <c r="AX163" i="1"/>
  <c r="J163" i="1"/>
  <c r="AT162" i="1"/>
  <c r="G162" i="1"/>
  <c r="AN161" i="1"/>
  <c r="AJ160" i="1"/>
  <c r="BN159" i="1"/>
  <c r="AD159" i="1"/>
  <c r="BL158" i="1"/>
  <c r="AA158" i="1"/>
  <c r="BJ157" i="1"/>
  <c r="AD157" i="1"/>
  <c r="AK156" i="1"/>
  <c r="AN155" i="1"/>
  <c r="F155" i="1"/>
  <c r="AR154" i="1"/>
  <c r="J154" i="1"/>
  <c r="AV153" i="1"/>
  <c r="P153" i="1"/>
  <c r="BA152" i="1"/>
  <c r="U152" i="1"/>
  <c r="BD151" i="1"/>
  <c r="X151" i="1"/>
  <c r="BG150" i="1"/>
  <c r="AA150" i="1"/>
  <c r="BL149" i="1"/>
  <c r="AF149" i="1"/>
  <c r="BO148" i="1"/>
  <c r="AI148" i="1"/>
  <c r="AV147" i="1"/>
  <c r="AB147" i="1"/>
  <c r="AY146" i="1"/>
  <c r="AE146" i="1"/>
  <c r="F146" i="1"/>
  <c r="BB145" i="1"/>
  <c r="L145" i="1" s="1"/>
  <c r="AH145" i="1"/>
  <c r="I145" i="1"/>
  <c r="BE144" i="1"/>
  <c r="AK144" i="1"/>
  <c r="BJ143" i="1"/>
  <c r="AQ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R101" i="1" s="1"/>
  <c r="BS101" i="1" s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J187" i="1"/>
  <c r="AH185" i="1"/>
  <c r="BB183" i="1"/>
  <c r="L183" i="1" s="1"/>
  <c r="AO182" i="1"/>
  <c r="AT181" i="1"/>
  <c r="AY180" i="1"/>
  <c r="BH179" i="1"/>
  <c r="F177" i="1"/>
  <c r="P175" i="1"/>
  <c r="AA174" i="1"/>
  <c r="AP173" i="1"/>
  <c r="BI172" i="1"/>
  <c r="I172" i="1"/>
  <c r="AD171" i="1"/>
  <c r="BC170" i="1"/>
  <c r="AL169" i="1"/>
  <c r="BO168" i="1"/>
  <c r="W168" i="1"/>
  <c r="AV167" i="1"/>
  <c r="D167" i="1"/>
  <c r="AC166" i="1"/>
  <c r="BH165" i="1"/>
  <c r="V165" i="1"/>
  <c r="BA164" i="1"/>
  <c r="Q164" i="1"/>
  <c r="AW163" i="1"/>
  <c r="I163" i="1"/>
  <c r="AQ162" i="1"/>
  <c r="E162" i="1"/>
  <c r="BR162" i="1" s="1"/>
  <c r="BS162" i="1" s="1"/>
  <c r="AM161" i="1"/>
  <c r="AG160" i="1"/>
  <c r="BL159" i="1"/>
  <c r="AC159" i="1"/>
  <c r="BG158" i="1"/>
  <c r="Z158" i="1"/>
  <c r="BI157" i="1"/>
  <c r="AC157" i="1"/>
  <c r="BM156" i="1"/>
  <c r="AG156" i="1"/>
  <c r="AJ155" i="1"/>
  <c r="AQ154" i="1"/>
  <c r="I154" i="1"/>
  <c r="AU153" i="1"/>
  <c r="O153" i="1"/>
  <c r="AY152" i="1"/>
  <c r="S152" i="1"/>
  <c r="BB151" i="1"/>
  <c r="L151" i="1" s="1"/>
  <c r="V151" i="1"/>
  <c r="BE150" i="1"/>
  <c r="Y150" i="1"/>
  <c r="BJ149" i="1"/>
  <c r="AD149" i="1"/>
  <c r="BM148" i="1"/>
  <c r="K148" i="1" s="1"/>
  <c r="AG148" i="1"/>
  <c r="AU147" i="1"/>
  <c r="AA147" i="1"/>
  <c r="AX146" i="1"/>
  <c r="AD146" i="1"/>
  <c r="E146" i="1"/>
  <c r="BR146" i="1" s="1"/>
  <c r="BS146" i="1" s="1"/>
  <c r="BA145" i="1"/>
  <c r="AG145" i="1"/>
  <c r="H145" i="1"/>
  <c r="BD144" i="1"/>
  <c r="AJ144" i="1"/>
  <c r="BI143" i="1"/>
  <c r="AP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BQ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AJ189" i="1"/>
  <c r="R185" i="1"/>
  <c r="AN183" i="1"/>
  <c r="AC182" i="1"/>
  <c r="AL181" i="1"/>
  <c r="AU180" i="1"/>
  <c r="AZ179" i="1"/>
  <c r="BE178" i="1"/>
  <c r="BH177" i="1"/>
  <c r="F175" i="1"/>
  <c r="U174" i="1"/>
  <c r="AL173" i="1"/>
  <c r="BE172" i="1"/>
  <c r="E172" i="1"/>
  <c r="Z171" i="1"/>
  <c r="AW170" i="1"/>
  <c r="E170" i="1"/>
  <c r="BR170" i="1" s="1"/>
  <c r="BS170" i="1" s="1"/>
  <c r="AH169" i="1"/>
  <c r="BI168" i="1"/>
  <c r="S168" i="1"/>
  <c r="AP167" i="1"/>
  <c r="BO166" i="1"/>
  <c r="Y166" i="1"/>
  <c r="BB165" i="1"/>
  <c r="L165" i="1" s="1"/>
  <c r="R165" i="1"/>
  <c r="AW164" i="1"/>
  <c r="AQ163" i="1"/>
  <c r="D163" i="1"/>
  <c r="AM162" i="1"/>
  <c r="AG161" i="1"/>
  <c r="BM160" i="1"/>
  <c r="K160" i="1" s="1"/>
  <c r="AC160" i="1"/>
  <c r="BI159" i="1"/>
  <c r="W159" i="1"/>
  <c r="BC158" i="1"/>
  <c r="U158" i="1"/>
  <c r="BD157" i="1"/>
  <c r="X157" i="1"/>
  <c r="BI156" i="1"/>
  <c r="AC156" i="1"/>
  <c r="BL155" i="1"/>
  <c r="AF155" i="1"/>
  <c r="AL154" i="1"/>
  <c r="D154" i="1"/>
  <c r="AP153" i="1"/>
  <c r="H153" i="1"/>
  <c r="AW152" i="1"/>
  <c r="Q152" i="1"/>
  <c r="AZ151" i="1"/>
  <c r="T151" i="1"/>
  <c r="BC150" i="1"/>
  <c r="W150" i="1"/>
  <c r="BG149" i="1"/>
  <c r="AA149" i="1"/>
  <c r="BJ148" i="1"/>
  <c r="AD148" i="1"/>
  <c r="AS147" i="1"/>
  <c r="V147" i="1"/>
  <c r="AV146" i="1"/>
  <c r="Y146" i="1"/>
  <c r="AY145" i="1"/>
  <c r="AB145" i="1"/>
  <c r="E145" i="1"/>
  <c r="BR145" i="1" s="1"/>
  <c r="BS145" i="1" s="1"/>
  <c r="BB144" i="1"/>
  <c r="L144" i="1" s="1"/>
  <c r="AE144" i="1"/>
  <c r="I144" i="1"/>
  <c r="BG143" i="1"/>
  <c r="AN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BQ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K134" i="1" s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T189" i="1"/>
  <c r="BK186" i="1"/>
  <c r="BP186" i="1" s="1"/>
  <c r="BQ186" i="1" s="1"/>
  <c r="P185" i="1"/>
  <c r="AL183" i="1"/>
  <c r="AA182" i="1"/>
  <c r="AF181" i="1"/>
  <c r="AO180" i="1"/>
  <c r="AX179" i="1"/>
  <c r="BC178" i="1"/>
  <c r="BF177" i="1"/>
  <c r="BK176" i="1"/>
  <c r="BP176" i="1" s="1"/>
  <c r="BQ176" i="1" s="1"/>
  <c r="BN175" i="1"/>
  <c r="S174" i="1"/>
  <c r="AJ173" i="1"/>
  <c r="BC172" i="1"/>
  <c r="T171" i="1"/>
  <c r="AU170" i="1"/>
  <c r="AF169" i="1"/>
  <c r="BE168" i="1"/>
  <c r="R168" i="1"/>
  <c r="AN167" i="1"/>
  <c r="BK166" i="1"/>
  <c r="BP166" i="1" s="1"/>
  <c r="BQ166" i="1" s="1"/>
  <c r="X166" i="1"/>
  <c r="BA165" i="1"/>
  <c r="P165" i="1"/>
  <c r="AU164" i="1"/>
  <c r="G164" i="1"/>
  <c r="AN163" i="1"/>
  <c r="AK162" i="1"/>
  <c r="BN161" i="1"/>
  <c r="AD161" i="1"/>
  <c r="BK160" i="1"/>
  <c r="BP160" i="1" s="1"/>
  <c r="AA160" i="1"/>
  <c r="BD159" i="1"/>
  <c r="T159" i="1"/>
  <c r="BA158" i="1"/>
  <c r="S158" i="1"/>
  <c r="BB157" i="1"/>
  <c r="L157" i="1" s="1"/>
  <c r="V157" i="1"/>
  <c r="BG156" i="1"/>
  <c r="AA156" i="1"/>
  <c r="BJ155" i="1"/>
  <c r="AD155" i="1"/>
  <c r="BO154" i="1"/>
  <c r="AI154" i="1"/>
  <c r="AO153" i="1"/>
  <c r="G153" i="1"/>
  <c r="AS152" i="1"/>
  <c r="AV151" i="1"/>
  <c r="P151" i="1"/>
  <c r="AY150" i="1"/>
  <c r="S150" i="1"/>
  <c r="BF149" i="1"/>
  <c r="Z149" i="1"/>
  <c r="BI148" i="1"/>
  <c r="AC148" i="1"/>
  <c r="BN147" i="1"/>
  <c r="AR147" i="1"/>
  <c r="U147" i="1"/>
  <c r="BO146" i="1"/>
  <c r="AU146" i="1"/>
  <c r="X146" i="1"/>
  <c r="AX145" i="1"/>
  <c r="AA145" i="1"/>
  <c r="D145" i="1"/>
  <c r="BA144" i="1"/>
  <c r="AD144" i="1"/>
  <c r="H144" i="1"/>
  <c r="BF143" i="1"/>
  <c r="AM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I186" i="1"/>
  <c r="Z183" i="1"/>
  <c r="Y182" i="1"/>
  <c r="AD181" i="1"/>
  <c r="AI180" i="1"/>
  <c r="AR179" i="1"/>
  <c r="BA178" i="1"/>
  <c r="BD177" i="1"/>
  <c r="BI176" i="1"/>
  <c r="BL175" i="1"/>
  <c r="Q174" i="1"/>
  <c r="AD173" i="1"/>
  <c r="AW172" i="1"/>
  <c r="P171" i="1"/>
  <c r="AS170" i="1"/>
  <c r="AE169" i="1"/>
  <c r="BC168" i="1"/>
  <c r="AL167" i="1"/>
  <c r="BI166" i="1"/>
  <c r="S166" i="1"/>
  <c r="AX165" i="1"/>
  <c r="AT164" i="1"/>
  <c r="F164" i="1"/>
  <c r="AL163" i="1"/>
  <c r="AJ162" i="1"/>
  <c r="BM161" i="1"/>
  <c r="K161" i="1" s="1"/>
  <c r="AB161" i="1"/>
  <c r="BI160" i="1"/>
  <c r="Z160" i="1"/>
  <c r="BC159" i="1"/>
  <c r="R159" i="1"/>
  <c r="AY158" i="1"/>
  <c r="Q158" i="1"/>
  <c r="AZ157" i="1"/>
  <c r="T157" i="1"/>
  <c r="BE156" i="1"/>
  <c r="Y156" i="1"/>
  <c r="BH155" i="1"/>
  <c r="AB155" i="1"/>
  <c r="BM154" i="1"/>
  <c r="K154" i="1" s="1"/>
  <c r="AG154" i="1"/>
  <c r="AL153" i="1"/>
  <c r="D153" i="1"/>
  <c r="AR152" i="1"/>
  <c r="J152" i="1"/>
  <c r="AU151" i="1"/>
  <c r="O151" i="1"/>
  <c r="AX150" i="1"/>
  <c r="R150" i="1"/>
  <c r="BB149" i="1"/>
  <c r="L149" i="1" s="1"/>
  <c r="V149" i="1"/>
  <c r="BE148" i="1"/>
  <c r="Y148" i="1"/>
  <c r="BM147" i="1"/>
  <c r="K147" i="1" s="1"/>
  <c r="AQ147" i="1"/>
  <c r="T147" i="1"/>
  <c r="BN146" i="1"/>
  <c r="AT146" i="1"/>
  <c r="W146" i="1"/>
  <c r="AW145" i="1"/>
  <c r="Z145" i="1"/>
  <c r="AZ144" i="1"/>
  <c r="AC144" i="1"/>
  <c r="G144" i="1"/>
  <c r="BE143" i="1"/>
  <c r="AL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BQ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BQ97" i="1" s="1"/>
  <c r="AU97" i="1"/>
  <c r="AE97" i="1"/>
  <c r="O97" i="1"/>
  <c r="BO96" i="1"/>
  <c r="AY96" i="1"/>
  <c r="AI96" i="1"/>
  <c r="S96" i="1"/>
  <c r="BC95" i="1"/>
  <c r="AM95" i="1"/>
  <c r="W95" i="1"/>
  <c r="F95" i="1"/>
  <c r="AU186" i="1"/>
  <c r="X183" i="1"/>
  <c r="S182" i="1"/>
  <c r="AB181" i="1"/>
  <c r="AG180" i="1"/>
  <c r="AL179" i="1"/>
  <c r="AU178" i="1"/>
  <c r="AX177" i="1"/>
  <c r="BG176" i="1"/>
  <c r="BJ175" i="1"/>
  <c r="BO174" i="1"/>
  <c r="I174" i="1"/>
  <c r="Z173" i="1"/>
  <c r="AS172" i="1"/>
  <c r="BL171" i="1"/>
  <c r="AR170" i="1"/>
  <c r="Z169" i="1"/>
  <c r="BA168" i="1"/>
  <c r="G168" i="1"/>
  <c r="AK167" i="1"/>
  <c r="BG166" i="1"/>
  <c r="O166" i="1"/>
  <c r="AV165" i="1"/>
  <c r="J165" i="1"/>
  <c r="AO164" i="1"/>
  <c r="AJ163" i="1"/>
  <c r="AE162" i="1"/>
  <c r="BJ161" i="1"/>
  <c r="Z161" i="1"/>
  <c r="BG160" i="1"/>
  <c r="U160" i="1"/>
  <c r="AZ159" i="1"/>
  <c r="P159" i="1"/>
  <c r="AW158" i="1"/>
  <c r="P158" i="1"/>
  <c r="AY157" i="1"/>
  <c r="S157" i="1"/>
  <c r="BC156" i="1"/>
  <c r="W156" i="1"/>
  <c r="BF155" i="1"/>
  <c r="Z155" i="1"/>
  <c r="BK154" i="1"/>
  <c r="BP154" i="1" s="1"/>
  <c r="BQ154" i="1" s="1"/>
  <c r="AE154" i="1"/>
  <c r="AJ153" i="1"/>
  <c r="AO152" i="1"/>
  <c r="G152" i="1"/>
  <c r="AR151" i="1"/>
  <c r="J151" i="1"/>
  <c r="AU150" i="1"/>
  <c r="O150" i="1"/>
  <c r="BA149" i="1"/>
  <c r="U149" i="1"/>
  <c r="BD148" i="1"/>
  <c r="X148" i="1"/>
  <c r="BL147" i="1"/>
  <c r="AN147" i="1"/>
  <c r="R147" i="1"/>
  <c r="BM146" i="1"/>
  <c r="K146" i="1" s="1"/>
  <c r="AQ146" i="1"/>
  <c r="U146" i="1"/>
  <c r="AT145" i="1"/>
  <c r="X145" i="1"/>
  <c r="AW144" i="1"/>
  <c r="AA144" i="1"/>
  <c r="F144" i="1"/>
  <c r="BD143" i="1"/>
  <c r="AJ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R99" i="1" s="1"/>
  <c r="BS99" i="1" s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C188" i="1"/>
  <c r="AS186" i="1"/>
  <c r="BO184" i="1"/>
  <c r="V183" i="1"/>
  <c r="V181" i="1"/>
  <c r="AE180" i="1"/>
  <c r="AJ179" i="1"/>
  <c r="AO178" i="1"/>
  <c r="AR177" i="1"/>
  <c r="BA176" i="1"/>
  <c r="BD175" i="1"/>
  <c r="BM174" i="1"/>
  <c r="K174" i="1" s="1"/>
  <c r="E174" i="1"/>
  <c r="BR174" i="1" s="1"/>
  <c r="BS174" i="1" s="1"/>
  <c r="X173" i="1"/>
  <c r="AQ172" i="1"/>
  <c r="BJ171" i="1"/>
  <c r="J171" i="1"/>
  <c r="AM170" i="1"/>
  <c r="BN169" i="1"/>
  <c r="V169" i="1"/>
  <c r="AY168" i="1"/>
  <c r="E168" i="1"/>
  <c r="AF167" i="1"/>
  <c r="BE166" i="1"/>
  <c r="AT165" i="1"/>
  <c r="I165" i="1"/>
  <c r="AN164" i="1"/>
  <c r="AH163" i="1"/>
  <c r="AD162" i="1"/>
  <c r="BH161" i="1"/>
  <c r="X161" i="1"/>
  <c r="BF160" i="1"/>
  <c r="T160" i="1"/>
  <c r="AX159" i="1"/>
  <c r="AV158" i="1"/>
  <c r="O158" i="1"/>
  <c r="AX157" i="1"/>
  <c r="R157" i="1"/>
  <c r="BB156" i="1"/>
  <c r="L156" i="1" s="1"/>
  <c r="V156" i="1"/>
  <c r="BE155" i="1"/>
  <c r="Y155" i="1"/>
  <c r="BI154" i="1"/>
  <c r="AC154" i="1"/>
  <c r="BN153" i="1"/>
  <c r="AH153" i="1"/>
  <c r="AM152" i="1"/>
  <c r="E152" i="1"/>
  <c r="BR152" i="1" s="1"/>
  <c r="BS152" i="1" s="1"/>
  <c r="AP151" i="1"/>
  <c r="H151" i="1"/>
  <c r="AS150" i="1"/>
  <c r="AX149" i="1"/>
  <c r="R149" i="1"/>
  <c r="BA148" i="1"/>
  <c r="U148" i="1"/>
  <c r="BI147" i="1"/>
  <c r="AL147" i="1"/>
  <c r="Q147" i="1"/>
  <c r="BL146" i="1"/>
  <c r="AO146" i="1"/>
  <c r="T146" i="1"/>
  <c r="BO145" i="1"/>
  <c r="AR145" i="1"/>
  <c r="W145" i="1"/>
  <c r="AU144" i="1"/>
  <c r="Z144" i="1"/>
  <c r="E144" i="1"/>
  <c r="BC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BQ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M188" i="1"/>
  <c r="AE186" i="1"/>
  <c r="BA184" i="1"/>
  <c r="H183" i="1"/>
  <c r="I182" i="1"/>
  <c r="P181" i="1"/>
  <c r="Y180" i="1"/>
  <c r="AH179" i="1"/>
  <c r="AM178" i="1"/>
  <c r="AP177" i="1"/>
  <c r="AU176" i="1"/>
  <c r="AX175" i="1"/>
  <c r="BG174" i="1"/>
  <c r="V173" i="1"/>
  <c r="AO172" i="1"/>
  <c r="BH171" i="1"/>
  <c r="H171" i="1"/>
  <c r="AI170" i="1"/>
  <c r="BL169" i="1"/>
  <c r="T169" i="1"/>
  <c r="AX168" i="1"/>
  <c r="AB167" i="1"/>
  <c r="BD166" i="1"/>
  <c r="I166" i="1"/>
  <c r="AR165" i="1"/>
  <c r="D165" i="1"/>
  <c r="AK164" i="1"/>
  <c r="AG163" i="1"/>
  <c r="BK162" i="1"/>
  <c r="BP162" i="1" s="1"/>
  <c r="AA162" i="1"/>
  <c r="BF161" i="1"/>
  <c r="W161" i="1"/>
  <c r="BA160" i="1"/>
  <c r="Q160" i="1"/>
  <c r="AV159" i="1"/>
  <c r="AQ158" i="1"/>
  <c r="I158" i="1"/>
  <c r="AT157" i="1"/>
  <c r="BA156" i="1"/>
  <c r="U156" i="1"/>
  <c r="BD155" i="1"/>
  <c r="X155" i="1"/>
  <c r="BH154" i="1"/>
  <c r="AB154" i="1"/>
  <c r="BL153" i="1"/>
  <c r="AF153" i="1"/>
  <c r="AK152" i="1"/>
  <c r="AN151" i="1"/>
  <c r="F151" i="1"/>
  <c r="AQ150" i="1"/>
  <c r="I150" i="1"/>
  <c r="AV149" i="1"/>
  <c r="P149" i="1"/>
  <c r="AY148" i="1"/>
  <c r="S148" i="1"/>
  <c r="BH147" i="1"/>
  <c r="AK147" i="1"/>
  <c r="P147" i="1"/>
  <c r="BK146" i="1"/>
  <c r="BP146" i="1" s="1"/>
  <c r="BQ146" i="1" s="1"/>
  <c r="AN146" i="1"/>
  <c r="S146" i="1"/>
  <c r="BN145" i="1"/>
  <c r="AQ145" i="1"/>
  <c r="V145" i="1"/>
  <c r="AT144" i="1"/>
  <c r="Y144" i="1"/>
  <c r="D144" i="1"/>
  <c r="AZ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A166" i="1"/>
  <c r="AE160" i="1"/>
  <c r="AD145" i="1"/>
  <c r="BK135" i="1"/>
  <c r="BP135" i="1" s="1"/>
  <c r="AN132" i="1"/>
  <c r="AG129" i="1"/>
  <c r="Z126" i="1"/>
  <c r="S123" i="1"/>
  <c r="J120" i="1"/>
  <c r="BM113" i="1"/>
  <c r="K113" i="1" s="1"/>
  <c r="BF110" i="1"/>
  <c r="AY107" i="1"/>
  <c r="AR104" i="1"/>
  <c r="AK101" i="1"/>
  <c r="BJ98" i="1"/>
  <c r="I97" i="1"/>
  <c r="AH95" i="1"/>
  <c r="BG131" i="1"/>
  <c r="AS125" i="1"/>
  <c r="F116" i="1"/>
  <c r="AD98" i="1"/>
  <c r="AW180" i="1"/>
  <c r="BG172" i="1"/>
  <c r="BH149" i="1"/>
  <c r="F145" i="1"/>
  <c r="BI141" i="1"/>
  <c r="BB138" i="1"/>
  <c r="L138" i="1" s="1"/>
  <c r="AU135" i="1"/>
  <c r="X132" i="1"/>
  <c r="Q129" i="1"/>
  <c r="H126" i="1"/>
  <c r="BD116" i="1"/>
  <c r="AW113" i="1"/>
  <c r="AP110" i="1"/>
  <c r="AI107" i="1"/>
  <c r="AB104" i="1"/>
  <c r="U101" i="1"/>
  <c r="BB98" i="1"/>
  <c r="L98" i="1" s="1"/>
  <c r="Z95" i="1"/>
  <c r="D138" i="1"/>
  <c r="AZ189" i="1"/>
  <c r="G172" i="1"/>
  <c r="BG165" i="1"/>
  <c r="BJ159" i="1"/>
  <c r="AM154" i="1"/>
  <c r="AB149" i="1"/>
  <c r="AS141" i="1"/>
  <c r="AL138" i="1"/>
  <c r="AE135" i="1"/>
  <c r="F132" i="1"/>
  <c r="BK119" i="1"/>
  <c r="BP119" i="1" s="1"/>
  <c r="AN116" i="1"/>
  <c r="AG113" i="1"/>
  <c r="Z110" i="1"/>
  <c r="S107" i="1"/>
  <c r="J104" i="1"/>
  <c r="AT98" i="1"/>
  <c r="R95" i="1"/>
  <c r="AZ128" i="1"/>
  <c r="AE119" i="1"/>
  <c r="AN100" i="1"/>
  <c r="BB179" i="1"/>
  <c r="L179" i="1" s="1"/>
  <c r="U165" i="1"/>
  <c r="X159" i="1"/>
  <c r="E154" i="1"/>
  <c r="BR154" i="1" s="1"/>
  <c r="BS154" i="1" s="1"/>
  <c r="BC144" i="1"/>
  <c r="AC141" i="1"/>
  <c r="V138" i="1"/>
  <c r="O135" i="1"/>
  <c r="BI125" i="1"/>
  <c r="BB122" i="1"/>
  <c r="L122" i="1" s="1"/>
  <c r="AU119" i="1"/>
  <c r="X116" i="1"/>
  <c r="Q113" i="1"/>
  <c r="H110" i="1"/>
  <c r="BD100" i="1"/>
  <c r="AL98" i="1"/>
  <c r="BJ96" i="1"/>
  <c r="I95" i="1"/>
  <c r="AG144" i="1"/>
  <c r="AL122" i="1"/>
  <c r="BK103" i="1"/>
  <c r="BP103" i="1" s="1"/>
  <c r="BB96" i="1"/>
  <c r="L96" i="1" s="1"/>
  <c r="R97" i="1"/>
  <c r="AB171" i="1"/>
  <c r="BK148" i="1"/>
  <c r="BP148" i="1" s="1"/>
  <c r="BQ148" i="1" s="1"/>
  <c r="H187" i="1"/>
  <c r="BK178" i="1"/>
  <c r="BP178" i="1" s="1"/>
  <c r="AY164" i="1"/>
  <c r="BF158" i="1"/>
  <c r="AT153" i="1"/>
  <c r="AE148" i="1"/>
  <c r="J144" i="1"/>
  <c r="BN134" i="1"/>
  <c r="AQ131" i="1"/>
  <c r="AJ128" i="1"/>
  <c r="AC125" i="1"/>
  <c r="V122" i="1"/>
  <c r="O119" i="1"/>
  <c r="BI109" i="1"/>
  <c r="BB106" i="1"/>
  <c r="L106" i="1" s="1"/>
  <c r="AU103" i="1"/>
  <c r="X100" i="1"/>
  <c r="V98" i="1"/>
  <c r="AT96" i="1"/>
  <c r="AS109" i="1"/>
  <c r="BE121" i="1"/>
  <c r="AP126" i="1"/>
  <c r="AY170" i="1"/>
  <c r="O164" i="1"/>
  <c r="W158" i="1"/>
  <c r="BL140" i="1"/>
  <c r="BE137" i="1"/>
  <c r="AX134" i="1"/>
  <c r="AA131" i="1"/>
  <c r="T128" i="1"/>
  <c r="D122" i="1"/>
  <c r="BG115" i="1"/>
  <c r="AZ112" i="1"/>
  <c r="AL106" i="1"/>
  <c r="AE103" i="1"/>
  <c r="F100" i="1"/>
  <c r="N98" i="1"/>
  <c r="AL96" i="1"/>
  <c r="AW129" i="1"/>
  <c r="BN177" i="1"/>
  <c r="J170" i="1"/>
  <c r="BH143" i="1"/>
  <c r="AV140" i="1"/>
  <c r="AO137" i="1"/>
  <c r="AH134" i="1"/>
  <c r="I131" i="1"/>
  <c r="BN118" i="1"/>
  <c r="AQ115" i="1"/>
  <c r="AJ112" i="1"/>
  <c r="AC109" i="1"/>
  <c r="V106" i="1"/>
  <c r="O103" i="1"/>
  <c r="E98" i="1"/>
  <c r="AD96" i="1"/>
  <c r="AX118" i="1"/>
  <c r="BA101" i="1"/>
  <c r="AF185" i="1"/>
  <c r="AR163" i="1"/>
  <c r="BF157" i="1"/>
  <c r="AX152" i="1"/>
  <c r="AT147" i="1"/>
  <c r="AO143" i="1"/>
  <c r="AF140" i="1"/>
  <c r="Y137" i="1"/>
  <c r="R134" i="1"/>
  <c r="BL124" i="1"/>
  <c r="AA115" i="1"/>
  <c r="T112" i="1"/>
  <c r="D106" i="1"/>
  <c r="BG99" i="1"/>
  <c r="V96" i="1"/>
  <c r="BO107" i="1"/>
  <c r="I176" i="1"/>
  <c r="AJ169" i="1"/>
  <c r="F163" i="1"/>
  <c r="Z157" i="1"/>
  <c r="R152" i="1"/>
  <c r="X147" i="1"/>
  <c r="W143" i="1"/>
  <c r="P140" i="1"/>
  <c r="G137" i="1"/>
  <c r="BJ130" i="1"/>
  <c r="BC127" i="1"/>
  <c r="AV124" i="1"/>
  <c r="AO121" i="1"/>
  <c r="AH118" i="1"/>
  <c r="I115" i="1"/>
  <c r="BN102" i="1"/>
  <c r="AQ99" i="1"/>
  <c r="BN97" i="1"/>
  <c r="N96" i="1"/>
  <c r="AI123" i="1"/>
  <c r="E143" i="1"/>
  <c r="AT130" i="1"/>
  <c r="AM127" i="1"/>
  <c r="AF124" i="1"/>
  <c r="Y121" i="1"/>
  <c r="R118" i="1"/>
  <c r="BL108" i="1"/>
  <c r="BE105" i="1"/>
  <c r="AX102" i="1"/>
  <c r="AI99" i="1"/>
  <c r="BF97" i="1"/>
  <c r="E96" i="1"/>
  <c r="BR96" i="1" s="1"/>
  <c r="BS96" i="1" s="1"/>
  <c r="X150" i="1"/>
  <c r="AP183" i="1"/>
  <c r="BN168" i="1"/>
  <c r="AO162" i="1"/>
  <c r="BL156" i="1"/>
  <c r="BA151" i="1"/>
  <c r="BO139" i="1"/>
  <c r="BH136" i="1"/>
  <c r="BA133" i="1"/>
  <c r="AD130" i="1"/>
  <c r="W127" i="1"/>
  <c r="P124" i="1"/>
  <c r="G121" i="1"/>
  <c r="BJ114" i="1"/>
  <c r="BC111" i="1"/>
  <c r="AV108" i="1"/>
  <c r="AO105" i="1"/>
  <c r="AH102" i="1"/>
  <c r="AA99" i="1"/>
  <c r="AX97" i="1"/>
  <c r="U168" i="1"/>
  <c r="AF156" i="1"/>
  <c r="U151" i="1"/>
  <c r="AW146" i="1"/>
  <c r="BF142" i="1"/>
  <c r="AY139" i="1"/>
  <c r="AR136" i="1"/>
  <c r="AK133" i="1"/>
  <c r="E127" i="1"/>
  <c r="BR127" i="1" s="1"/>
  <c r="BS127" i="1" s="1"/>
  <c r="AT114" i="1"/>
  <c r="AM111" i="1"/>
  <c r="AF108" i="1"/>
  <c r="Y105" i="1"/>
  <c r="R102" i="1"/>
  <c r="S99" i="1"/>
  <c r="AP97" i="1"/>
  <c r="BN95" i="1"/>
  <c r="AI155" i="1"/>
  <c r="U117" i="1"/>
  <c r="AP95" i="1"/>
  <c r="AI182" i="1"/>
  <c r="W174" i="1"/>
  <c r="AH161" i="1"/>
  <c r="AA146" i="1"/>
  <c r="AP142" i="1"/>
  <c r="AI139" i="1"/>
  <c r="AB136" i="1"/>
  <c r="U133" i="1"/>
  <c r="BO123" i="1"/>
  <c r="BH120" i="1"/>
  <c r="BA117" i="1"/>
  <c r="AD114" i="1"/>
  <c r="W111" i="1"/>
  <c r="P108" i="1"/>
  <c r="G105" i="1"/>
  <c r="I99" i="1"/>
  <c r="AH97" i="1"/>
  <c r="BF95" i="1"/>
  <c r="AR167" i="1"/>
  <c r="BO155" i="1"/>
  <c r="BD150" i="1"/>
  <c r="Z142" i="1"/>
  <c r="S139" i="1"/>
  <c r="J136" i="1"/>
  <c r="BM129" i="1"/>
  <c r="K129" i="1" s="1"/>
  <c r="BF126" i="1"/>
  <c r="AY123" i="1"/>
  <c r="AR120" i="1"/>
  <c r="AK117" i="1"/>
  <c r="E111" i="1"/>
  <c r="Z97" i="1"/>
  <c r="AX95" i="1"/>
  <c r="AR181" i="1"/>
  <c r="AN173" i="1"/>
  <c r="AZ145" i="1"/>
  <c r="H142" i="1"/>
  <c r="BD132" i="1"/>
  <c r="AB120" i="1"/>
  <c r="BH104" i="1"/>
  <c r="I250" i="2"/>
  <c r="I288" i="2"/>
  <c r="I893" i="2"/>
  <c r="I602" i="2"/>
  <c r="I1065" i="2"/>
  <c r="I537" i="2"/>
  <c r="I281" i="2"/>
  <c r="I257" i="2"/>
  <c r="I1100" i="2"/>
  <c r="I1208" i="2"/>
  <c r="I846" i="2"/>
  <c r="I813" i="2"/>
  <c r="I619" i="2"/>
  <c r="I642" i="2"/>
  <c r="I421" i="2"/>
  <c r="I362" i="2"/>
  <c r="I305" i="2"/>
  <c r="B467" i="2" a="1"/>
  <c r="B467" i="2" s="1"/>
  <c r="H467" i="2" s="1"/>
  <c r="I591" i="2"/>
  <c r="I666" i="2"/>
  <c r="I304" i="2"/>
  <c r="I60" i="2"/>
  <c r="B1257" i="2" a="1"/>
  <c r="B1257" i="2" s="1"/>
  <c r="H1257" i="2" s="1"/>
  <c r="I1099" i="2"/>
  <c r="I707" i="2"/>
  <c r="B54" i="2" a="1"/>
  <c r="B54" i="2" s="1"/>
  <c r="H54" i="2" s="1"/>
  <c r="I1257" i="2"/>
  <c r="I1166" i="2"/>
  <c r="B725" i="2" a="1"/>
  <c r="B725" i="2" s="1"/>
  <c r="H725" i="2" s="1"/>
  <c r="B646" i="2" a="1"/>
  <c r="B646" i="2" s="1"/>
  <c r="H646" i="2" s="1"/>
  <c r="B530" i="2" a="1"/>
  <c r="B530" i="2" s="1"/>
  <c r="H530" i="2" s="1"/>
  <c r="I520" i="2" s="1"/>
  <c r="I897" i="2"/>
  <c r="I669" i="2"/>
  <c r="I154" i="2"/>
  <c r="I91" i="2"/>
  <c r="I13" i="2"/>
  <c r="B472" i="2" a="1"/>
  <c r="B472" i="2" s="1"/>
  <c r="H472" i="2" s="1"/>
  <c r="B1000" i="2" a="1"/>
  <c r="B1000" i="2" s="1"/>
  <c r="H1000" i="2" s="1"/>
  <c r="B477" i="2" a="1"/>
  <c r="B477" i="2" s="1"/>
  <c r="H477" i="2" s="1"/>
  <c r="B378" i="2" a="1"/>
  <c r="B378" i="2" s="1"/>
  <c r="H378" i="2" s="1"/>
  <c r="I1129" i="2"/>
  <c r="I947" i="2"/>
  <c r="I334" i="2"/>
  <c r="I240" i="2"/>
  <c r="B1188" i="2" a="1"/>
  <c r="B1188" i="2" s="1"/>
  <c r="H1188" i="2" s="1"/>
  <c r="I1141" i="2" s="1"/>
  <c r="I544" i="2"/>
  <c r="I487" i="2"/>
  <c r="I329" i="2"/>
  <c r="I356" i="2"/>
  <c r="B600" i="2" a="1"/>
  <c r="B600" i="2" s="1"/>
  <c r="H600" i="2" s="1"/>
  <c r="I566" i="2"/>
  <c r="I86" i="2"/>
  <c r="I22" i="2"/>
  <c r="I24" i="2"/>
  <c r="I27" i="2"/>
  <c r="I23" i="2"/>
  <c r="I673" i="2"/>
  <c r="I436" i="2"/>
  <c r="I1085" i="2"/>
  <c r="I742" i="2"/>
  <c r="I1090" i="2"/>
  <c r="I1044" i="2"/>
  <c r="I227" i="2"/>
  <c r="I81" i="2"/>
  <c r="I62" i="2"/>
  <c r="I838" i="2"/>
  <c r="I705" i="2"/>
  <c r="I548" i="2"/>
  <c r="I231" i="2"/>
  <c r="I224" i="2"/>
  <c r="I118" i="2"/>
  <c r="I337" i="2"/>
  <c r="I195" i="2"/>
  <c r="I264" i="2"/>
  <c r="I1064" i="2"/>
  <c r="I868" i="2"/>
  <c r="I626" i="2"/>
  <c r="I580" i="2"/>
  <c r="I690" i="2"/>
  <c r="I533" i="2"/>
  <c r="I500" i="2"/>
  <c r="I396" i="2"/>
  <c r="I269" i="2"/>
  <c r="I614" i="2"/>
  <c r="B1048" i="2" a="1"/>
  <c r="B1048" i="2" s="1"/>
  <c r="H1048" i="2" s="1"/>
  <c r="I595" i="2"/>
  <c r="I564" i="2"/>
  <c r="I268" i="2"/>
  <c r="B243" i="2" a="1"/>
  <c r="B243" i="2" s="1"/>
  <c r="H243" i="2" s="1"/>
  <c r="I667" i="2" s="1"/>
  <c r="I1250" i="2"/>
  <c r="I1221" i="2"/>
  <c r="I1232" i="2"/>
  <c r="I1106" i="2"/>
  <c r="B341" i="2" a="1"/>
  <c r="B341" i="2" s="1"/>
  <c r="H341" i="2" s="1"/>
  <c r="B948" i="2" a="1"/>
  <c r="B948" i="2" s="1"/>
  <c r="H948" i="2" s="1"/>
  <c r="I1054" i="2"/>
  <c r="I895" i="2"/>
  <c r="I739" i="2"/>
  <c r="I105" i="2"/>
  <c r="I1117" i="2"/>
  <c r="I991" i="2"/>
  <c r="I946" i="2"/>
  <c r="B658" i="2" a="1"/>
  <c r="B658" i="2" s="1"/>
  <c r="H658" i="2" s="1"/>
  <c r="B789" i="2" a="1"/>
  <c r="B789" i="2" s="1"/>
  <c r="H789" i="2" s="1"/>
  <c r="I1168" i="2" s="1"/>
  <c r="I1154" i="2"/>
  <c r="I1089" i="2"/>
  <c r="I675" i="2"/>
  <c r="I1098" i="2"/>
  <c r="I992" i="2"/>
  <c r="B526" i="2" a="1"/>
  <c r="B526" i="2" s="1"/>
  <c r="H526" i="2" s="1"/>
  <c r="B986" i="2" a="1"/>
  <c r="B986" i="2" s="1"/>
  <c r="H986" i="2" s="1"/>
  <c r="I57" i="2"/>
  <c r="I1092" i="2"/>
  <c r="I977" i="2"/>
  <c r="I857" i="2"/>
  <c r="B238" i="2" a="1"/>
  <c r="B238" i="2" s="1"/>
  <c r="H238" i="2" s="1"/>
  <c r="I507" i="2"/>
  <c r="I420" i="2"/>
  <c r="I433" i="2"/>
  <c r="B1009" i="2" a="1"/>
  <c r="B1009" i="2" s="1"/>
  <c r="H1009" i="2" s="1"/>
  <c r="I1146" i="2" s="1"/>
  <c r="I448" i="2"/>
  <c r="I422" i="2"/>
  <c r="B749" i="2" a="1"/>
  <c r="B749" i="2" s="1"/>
  <c r="H749" i="2" s="1"/>
  <c r="I749" i="2" s="1"/>
  <c r="I173" i="2"/>
  <c r="I90" i="2"/>
  <c r="B661" i="2" a="1"/>
  <c r="B661" i="2" s="1"/>
  <c r="H661" i="2" s="1"/>
  <c r="I661" i="2" s="1"/>
  <c r="I727" i="2"/>
  <c r="I322" i="2"/>
  <c r="I225" i="2"/>
  <c r="I287" i="2"/>
  <c r="B731" i="2" a="1"/>
  <c r="B731" i="2" s="1"/>
  <c r="H731" i="2" s="1"/>
  <c r="I1136" i="2"/>
  <c r="I779" i="2"/>
  <c r="I191" i="2"/>
  <c r="I855" i="2"/>
  <c r="I600" i="2"/>
  <c r="I260" i="2"/>
  <c r="I107" i="2"/>
  <c r="B32" i="2" a="1"/>
  <c r="B32" i="2" s="1"/>
  <c r="H32" i="2" s="1"/>
  <c r="I949" i="2"/>
  <c r="B758" i="2" a="1"/>
  <c r="B758" i="2" s="1"/>
  <c r="H758" i="2" s="1"/>
  <c r="I1059" i="2" s="1"/>
  <c r="B611" i="2" a="1"/>
  <c r="B611" i="2" s="1"/>
  <c r="H611" i="2" s="1"/>
  <c r="B760" i="2" a="1"/>
  <c r="B760" i="2" s="1"/>
  <c r="H760" i="2" s="1"/>
  <c r="I856" i="2"/>
  <c r="I925" i="2"/>
  <c r="I549" i="2"/>
  <c r="I472" i="2"/>
  <c r="I72" i="2"/>
  <c r="B913" i="2" a="1"/>
  <c r="B913" i="2" s="1"/>
  <c r="H913" i="2" s="1"/>
  <c r="I913" i="2" s="1"/>
  <c r="B631" i="2" a="1"/>
  <c r="B631" i="2" s="1"/>
  <c r="H631" i="2" s="1"/>
  <c r="I631" i="2" s="1"/>
  <c r="I1188" i="2"/>
  <c r="I814" i="2"/>
  <c r="I314" i="2"/>
  <c r="I171" i="2"/>
  <c r="I158" i="2"/>
  <c r="I1217" i="2"/>
  <c r="I812" i="2"/>
  <c r="I348" i="2"/>
  <c r="I249" i="2"/>
  <c r="B529" i="2" a="1"/>
  <c r="B529" i="2" s="1"/>
  <c r="H529" i="2" s="1"/>
  <c r="I766" i="2" s="1"/>
  <c r="B956" i="2" a="1"/>
  <c r="B956" i="2" s="1"/>
  <c r="H956" i="2" s="1"/>
  <c r="I1097" i="2" s="1"/>
  <c r="I770" i="2"/>
  <c r="I645" i="2"/>
  <c r="I592" i="2"/>
  <c r="I368" i="2"/>
  <c r="I94" i="2"/>
  <c r="I1181" i="2"/>
  <c r="I973" i="2"/>
  <c r="I968" i="2"/>
  <c r="I704" i="2"/>
  <c r="I517" i="2"/>
  <c r="I134" i="2"/>
  <c r="I394" i="2"/>
  <c r="I325" i="2"/>
  <c r="I183" i="2"/>
  <c r="I309" i="2"/>
  <c r="I259" i="2"/>
  <c r="I935" i="2"/>
  <c r="I911" i="2"/>
  <c r="I803" i="2"/>
  <c r="I286" i="2"/>
  <c r="I99" i="2"/>
  <c r="I370" i="2"/>
  <c r="I402" i="2"/>
  <c r="I162" i="2"/>
  <c r="I1045" i="2"/>
  <c r="I1103" i="2"/>
  <c r="B131" i="2" a="1"/>
  <c r="B131" i="2" s="1"/>
  <c r="H131" i="2" s="1"/>
  <c r="I331" i="2"/>
  <c r="I263" i="2"/>
  <c r="I197" i="2"/>
  <c r="I137" i="2"/>
  <c r="B1017" i="2" a="1"/>
  <c r="B1017" i="2" s="1"/>
  <c r="H1017" i="2" s="1"/>
  <c r="I244" i="2" s="1"/>
  <c r="B786" i="2" a="1"/>
  <c r="B786" i="2" s="1"/>
  <c r="H786" i="2" s="1"/>
  <c r="I786" i="2" s="1"/>
  <c r="B616" i="2" a="1"/>
  <c r="B616" i="2" s="1"/>
  <c r="H616" i="2" s="1"/>
  <c r="I960" i="2"/>
  <c r="I486" i="2"/>
  <c r="I889" i="2"/>
  <c r="I769" i="2"/>
  <c r="I483" i="2"/>
  <c r="B715" i="2" a="1"/>
  <c r="B715" i="2" s="1"/>
  <c r="H715" i="2" s="1"/>
  <c r="I715" i="2" s="1"/>
  <c r="I623" i="2"/>
  <c r="I143" i="2"/>
  <c r="I837" i="2"/>
  <c r="I609" i="2"/>
  <c r="B1185" i="2" a="1"/>
  <c r="B1185" i="2" s="1"/>
  <c r="H1185" i="2" s="1"/>
  <c r="B1164" i="2" a="1"/>
  <c r="B1164" i="2" s="1"/>
  <c r="H1164" i="2" s="1"/>
  <c r="I990" i="2" s="1"/>
  <c r="B687" i="2" a="1"/>
  <c r="B687" i="2" s="1"/>
  <c r="H687" i="2" s="1"/>
  <c r="B729" i="2" a="1"/>
  <c r="B729" i="2" s="1"/>
  <c r="H729" i="2" s="1"/>
  <c r="I1123" i="2"/>
  <c r="I15" i="2"/>
  <c r="B678" i="2" a="1"/>
  <c r="B678" i="2" s="1"/>
  <c r="H678" i="2" s="1"/>
  <c r="I1037" i="2" s="1"/>
  <c r="H80" i="9"/>
  <c r="H79" i="9"/>
  <c r="H78" i="9"/>
  <c r="H77" i="9"/>
  <c r="H76" i="9"/>
  <c r="B234" i="2" a="1"/>
  <c r="B234" i="2" s="1"/>
  <c r="H234" i="2" s="1"/>
  <c r="I234" i="2" s="1"/>
  <c r="I345" i="2"/>
  <c r="I1020" i="2"/>
  <c r="I957" i="2"/>
  <c r="I811" i="2"/>
  <c r="I651" i="2"/>
  <c r="I920" i="2"/>
  <c r="I574" i="2"/>
  <c r="I575" i="2"/>
  <c r="B1267" i="2" a="1"/>
  <c r="B1267" i="2" s="1"/>
  <c r="H1267" i="2" s="1"/>
  <c r="I1161" i="2"/>
  <c r="I1055" i="2"/>
  <c r="I767" i="2"/>
  <c r="I577" i="2"/>
  <c r="I612" i="2"/>
  <c r="I480" i="2"/>
  <c r="I441" i="2"/>
  <c r="I431" i="2"/>
  <c r="I719" i="2"/>
  <c r="I608" i="2"/>
  <c r="I285" i="2"/>
  <c r="I92" i="2"/>
  <c r="B439" i="2" a="1"/>
  <c r="B439" i="2" s="1"/>
  <c r="H439" i="2" s="1"/>
  <c r="I423" i="2"/>
  <c r="I890" i="2"/>
  <c r="I662" i="2"/>
  <c r="I583" i="2"/>
  <c r="B942" i="2" a="1"/>
  <c r="B942" i="2" s="1"/>
  <c r="H942" i="2" s="1"/>
  <c r="B133" i="2" a="1"/>
  <c r="B133" i="2" s="1"/>
  <c r="H133" i="2" s="1"/>
  <c r="B37" i="2" a="1"/>
  <c r="B37" i="2" s="1"/>
  <c r="H37" i="2" s="1"/>
  <c r="I621" i="2"/>
  <c r="I115" i="2"/>
  <c r="I58" i="2"/>
  <c r="I508" i="2"/>
  <c r="I198" i="2"/>
  <c r="I896" i="2"/>
  <c r="I1143" i="2"/>
  <c r="I1010" i="2"/>
  <c r="I976" i="2"/>
  <c r="I907" i="2"/>
  <c r="I407" i="2"/>
  <c r="I381" i="2"/>
  <c r="I1231" i="2"/>
  <c r="I1014" i="2"/>
  <c r="I597" i="2"/>
  <c r="I460" i="2"/>
  <c r="I1207" i="2"/>
  <c r="I1095" i="2"/>
  <c r="I959" i="2"/>
  <c r="I509" i="2"/>
  <c r="I301" i="2"/>
  <c r="I684" i="2"/>
  <c r="I945" i="2"/>
  <c r="I306" i="2"/>
  <c r="I511" i="2"/>
  <c r="I1171" i="2"/>
  <c r="I1104" i="2"/>
  <c r="I808" i="2"/>
  <c r="I392" i="2"/>
  <c r="I380" i="2"/>
  <c r="I627" i="2"/>
  <c r="I49" i="2"/>
  <c r="B497" i="2" a="1"/>
  <c r="B497" i="2" s="1"/>
  <c r="H497" i="2" s="1"/>
  <c r="I864" i="2"/>
  <c r="I457" i="2"/>
  <c r="I1186" i="2"/>
  <c r="I828" i="2"/>
  <c r="B954" i="2" a="1"/>
  <c r="B954" i="2" s="1"/>
  <c r="H954" i="2" s="1"/>
  <c r="I1024" i="2" s="1"/>
  <c r="I479" i="2"/>
  <c r="I242" i="2"/>
  <c r="I71" i="2"/>
  <c r="I706" i="2"/>
  <c r="I411" i="2"/>
  <c r="I48" i="2"/>
  <c r="I883" i="2"/>
  <c r="I593" i="2"/>
  <c r="I546" i="2"/>
  <c r="I159" i="2"/>
  <c r="I148" i="2"/>
  <c r="I135" i="2"/>
  <c r="B923" i="2" a="1"/>
  <c r="B923" i="2" s="1"/>
  <c r="H923" i="2" s="1"/>
  <c r="I923" i="2" s="1"/>
  <c r="B1104" i="2" a="1"/>
  <c r="B1104" i="2" s="1"/>
  <c r="H1104" i="2" s="1"/>
  <c r="B594" i="2" a="1"/>
  <c r="B594" i="2" s="1"/>
  <c r="H594" i="2" s="1"/>
  <c r="I1029" i="2"/>
  <c r="I985" i="2"/>
  <c r="I1244" i="2"/>
  <c r="I1202" i="2"/>
  <c r="I1057" i="2"/>
  <c r="I723" i="2"/>
  <c r="I848" i="2"/>
  <c r="I763" i="2"/>
  <c r="I882" i="2"/>
  <c r="I424" i="2"/>
  <c r="I85" i="2"/>
  <c r="I589" i="2"/>
  <c r="I562" i="2"/>
  <c r="I278" i="2"/>
  <c r="I777" i="2"/>
  <c r="I891" i="2"/>
  <c r="B639" i="2" a="1"/>
  <c r="B639" i="2" s="1"/>
  <c r="H639" i="2" s="1"/>
  <c r="I124" i="2"/>
  <c r="I966" i="2"/>
  <c r="I83" i="2"/>
  <c r="I1033" i="2"/>
  <c r="I816" i="2"/>
  <c r="I570" i="2"/>
  <c r="I415" i="2"/>
  <c r="I1198" i="2"/>
  <c r="I1226" i="2"/>
  <c r="I1182" i="2"/>
  <c r="I1088" i="2"/>
  <c r="I598" i="2"/>
  <c r="I542" i="2"/>
  <c r="I513" i="2"/>
  <c r="I659" i="2"/>
  <c r="I579" i="2"/>
  <c r="I476" i="2"/>
  <c r="I1205" i="2"/>
  <c r="I1016" i="2"/>
  <c r="I565" i="2"/>
  <c r="I510" i="2"/>
  <c r="I310" i="2"/>
  <c r="I342" i="2"/>
  <c r="I289" i="2"/>
  <c r="I1213" i="2"/>
  <c r="I994" i="2"/>
  <c r="I603" i="2"/>
  <c r="I313" i="2"/>
  <c r="I1080" i="2"/>
  <c r="I1003" i="2"/>
  <c r="I918" i="2"/>
  <c r="I785" i="2"/>
  <c r="I668" i="2"/>
  <c r="I693" i="2"/>
  <c r="I624" i="2"/>
  <c r="I573" i="2"/>
  <c r="I455" i="2"/>
  <c r="I97" i="2"/>
  <c r="I1215" i="2"/>
  <c r="I638" i="2"/>
  <c r="I388" i="2"/>
  <c r="I273" i="2"/>
  <c r="I270" i="2"/>
  <c r="I151" i="2"/>
  <c r="I41" i="2"/>
  <c r="I914" i="2"/>
  <c r="I427" i="2"/>
  <c r="I203" i="2"/>
  <c r="I1026" i="2"/>
  <c r="I453" i="2"/>
  <c r="I1211" i="2"/>
  <c r="I1004" i="2"/>
  <c r="B644" i="2" a="1"/>
  <c r="B644" i="2" s="1"/>
  <c r="H644" i="2" s="1"/>
  <c r="I385" i="2"/>
  <c r="I395" i="2"/>
  <c r="B503" i="2" a="1"/>
  <c r="B503" i="2" s="1"/>
  <c r="H503" i="2" s="1"/>
  <c r="I503" i="2" s="1"/>
  <c r="B536" i="2" a="1"/>
  <c r="B536" i="2" s="1"/>
  <c r="H536" i="2" s="1"/>
  <c r="I1212" i="2"/>
  <c r="I1126" i="2"/>
  <c r="I1153" i="2"/>
  <c r="I958" i="2"/>
  <c r="I702" i="2"/>
  <c r="I386" i="2"/>
  <c r="I1030" i="2"/>
  <c r="I400" i="2"/>
  <c r="I347" i="2"/>
  <c r="I515" i="2"/>
  <c r="I1140" i="2"/>
  <c r="I919" i="2"/>
  <c r="I482" i="2"/>
  <c r="I491" i="2"/>
  <c r="I1222" i="2"/>
  <c r="I629" i="2"/>
  <c r="I182" i="2"/>
  <c r="I1164" i="2"/>
  <c r="I1122" i="2"/>
  <c r="I1043" i="2"/>
  <c r="I1021" i="2"/>
  <c r="I1070" i="2"/>
  <c r="I963" i="2"/>
  <c r="I908" i="2"/>
  <c r="I810" i="2"/>
  <c r="I464" i="2"/>
  <c r="I119" i="2"/>
  <c r="I686" i="2"/>
  <c r="I444" i="2"/>
  <c r="I343" i="2"/>
  <c r="I164" i="2"/>
  <c r="I39" i="2"/>
  <c r="I463" i="2"/>
  <c r="I425" i="2"/>
  <c r="I228" i="2"/>
  <c r="I80" i="2"/>
  <c r="I795" i="2"/>
  <c r="I772" i="2"/>
  <c r="I753" i="2"/>
  <c r="I169" i="2"/>
  <c r="I129" i="2"/>
  <c r="I95" i="2"/>
  <c r="I971" i="2"/>
  <c r="I647" i="2"/>
  <c r="I230" i="2"/>
  <c r="I493" i="2"/>
  <c r="I296" i="2"/>
  <c r="I298" i="2"/>
  <c r="I294" i="2"/>
  <c r="I248" i="2"/>
  <c r="I36" i="2"/>
  <c r="I1240" i="2"/>
  <c r="I815" i="2"/>
  <c r="I841" i="2"/>
  <c r="I636" i="2"/>
  <c r="I393" i="2"/>
  <c r="B367" i="2" a="1"/>
  <c r="B367" i="2" s="1"/>
  <c r="H367" i="2" s="1"/>
  <c r="I823" i="2"/>
  <c r="I504" i="2"/>
  <c r="I53" i="2"/>
  <c r="I430" i="2"/>
  <c r="I413" i="2"/>
  <c r="I208" i="2"/>
  <c r="I1023" i="2"/>
  <c r="I585" i="2"/>
  <c r="I152" i="2"/>
  <c r="B1137" i="2" a="1"/>
  <c r="B1137" i="2" s="1"/>
  <c r="H1137" i="2" s="1"/>
  <c r="B387" i="2" a="1"/>
  <c r="B387" i="2" s="1"/>
  <c r="H387" i="2" s="1"/>
  <c r="B192" i="2" a="1"/>
  <c r="B192" i="2" s="1"/>
  <c r="H192" i="2" s="1"/>
  <c r="I924" i="2"/>
  <c r="I584" i="2"/>
  <c r="I346" i="2"/>
  <c r="I412" i="2"/>
  <c r="I802" i="2"/>
  <c r="I712" i="2"/>
  <c r="I521" i="2"/>
  <c r="I905" i="2"/>
  <c r="I817" i="2"/>
  <c r="I743" i="2"/>
  <c r="B501" i="2" a="1"/>
  <c r="B501" i="2" s="1"/>
  <c r="H501" i="2" s="1"/>
  <c r="B1175" i="2" a="1"/>
  <c r="B1175" i="2" s="1"/>
  <c r="H1175" i="2" s="1"/>
  <c r="B69" i="2" a="1"/>
  <c r="B69" i="2" s="1"/>
  <c r="H69" i="2" s="1"/>
  <c r="B709" i="2" a="1"/>
  <c r="B709" i="2" s="1"/>
  <c r="H709" i="2" s="1"/>
  <c r="I233" i="2" s="1"/>
  <c r="I1110" i="2"/>
  <c r="I734" i="2"/>
  <c r="I308" i="2"/>
  <c r="B850" i="2" a="1"/>
  <c r="B850" i="2" s="1"/>
  <c r="H850" i="2" s="1"/>
  <c r="I850" i="2" s="1"/>
  <c r="B728" i="2" a="1"/>
  <c r="B728" i="2" s="1"/>
  <c r="H728" i="2" s="1"/>
  <c r="I967" i="2"/>
  <c r="I876" i="2"/>
  <c r="I748" i="2"/>
  <c r="B298" i="2" a="1"/>
  <c r="B298" i="2" s="1"/>
  <c r="H298" i="2" s="1"/>
  <c r="B898" i="2" a="1"/>
  <c r="B898" i="2" s="1"/>
  <c r="H898" i="2" s="1"/>
  <c r="I733" i="2"/>
  <c r="I324" i="2"/>
  <c r="I193" i="2"/>
  <c r="I750" i="2"/>
  <c r="I328" i="2"/>
  <c r="I100" i="2"/>
  <c r="I1183" i="2" l="1"/>
  <c r="I942" i="2"/>
  <c r="I75" i="2"/>
  <c r="I762" i="2"/>
  <c r="I722" i="2"/>
  <c r="I646" i="2"/>
  <c r="BR98" i="1"/>
  <c r="BS98" i="1" s="1"/>
  <c r="K106" i="1"/>
  <c r="BR110" i="1"/>
  <c r="BS110" i="1" s="1"/>
  <c r="BR121" i="1"/>
  <c r="BS121" i="1" s="1"/>
  <c r="BQ129" i="1"/>
  <c r="BQ99" i="1"/>
  <c r="K170" i="1"/>
  <c r="K142" i="1"/>
  <c r="BQ106" i="1"/>
  <c r="K145" i="1"/>
  <c r="K188" i="1"/>
  <c r="I1173" i="2"/>
  <c r="I569" i="2"/>
  <c r="I1223" i="2"/>
  <c r="I725" i="2"/>
  <c r="I551" i="2"/>
  <c r="I258" i="2"/>
  <c r="BQ151" i="1"/>
  <c r="BR150" i="1"/>
  <c r="BS150" i="1" s="1"/>
  <c r="BR173" i="1"/>
  <c r="BS173" i="1" s="1"/>
  <c r="K151" i="1"/>
  <c r="BR171" i="1"/>
  <c r="BS171" i="1" s="1"/>
  <c r="BR166" i="1"/>
  <c r="BS166" i="1" s="1"/>
  <c r="BQ174" i="1"/>
  <c r="I1273" i="2"/>
  <c r="I1269" i="2"/>
  <c r="I1265" i="2"/>
  <c r="I1262" i="2"/>
  <c r="I1267" i="2"/>
  <c r="I1263" i="2"/>
  <c r="I1254" i="2"/>
  <c r="I1272" i="2"/>
  <c r="I1264" i="2"/>
  <c r="I1261" i="2"/>
  <c r="I1271" i="2"/>
  <c r="I1260" i="2"/>
  <c r="I1268" i="2"/>
  <c r="I1243" i="2"/>
  <c r="I1266" i="2"/>
  <c r="I1253" i="2"/>
  <c r="I1246" i="2"/>
  <c r="I1270" i="2"/>
  <c r="I831" i="2"/>
  <c r="I9" i="2"/>
  <c r="J1265" i="2" s="1" a="1"/>
  <c r="J1265" i="2" s="1"/>
  <c r="BQ208" i="1"/>
  <c r="K203" i="1"/>
  <c r="I46" i="2"/>
  <c r="I297" i="2"/>
  <c r="I829" i="2"/>
  <c r="I728" i="2"/>
  <c r="I701" i="2"/>
  <c r="I501" i="2"/>
  <c r="I656" i="2"/>
  <c r="I916" i="2"/>
  <c r="I867" i="2"/>
  <c r="I847" i="2"/>
  <c r="I616" i="2"/>
  <c r="I1046" i="2"/>
  <c r="I376" i="2"/>
  <c r="I238" i="2"/>
  <c r="BR120" i="1"/>
  <c r="BS120" i="1" s="1"/>
  <c r="K118" i="1"/>
  <c r="BQ118" i="1" s="1"/>
  <c r="BQ98" i="1"/>
  <c r="K125" i="1"/>
  <c r="BR102" i="1"/>
  <c r="BS102" i="1" s="1"/>
  <c r="BQ110" i="1"/>
  <c r="BQ100" i="1"/>
  <c r="K121" i="1"/>
  <c r="K132" i="1"/>
  <c r="BQ132" i="1" s="1"/>
  <c r="BQ204" i="1"/>
  <c r="BR195" i="1"/>
  <c r="BS195" i="1" s="1"/>
  <c r="BR153" i="1"/>
  <c r="BS153" i="1" s="1"/>
  <c r="BQ161" i="1"/>
  <c r="BR191" i="1"/>
  <c r="BS191" i="1" s="1"/>
  <c r="K221" i="1"/>
  <c r="BQ221" i="1" s="1"/>
  <c r="BR209" i="1"/>
  <c r="BS209" i="1" s="1"/>
  <c r="BQ217" i="1"/>
  <c r="I98" i="2"/>
  <c r="I65" i="2"/>
  <c r="I350" i="2"/>
  <c r="I283" i="2"/>
  <c r="I45" i="2"/>
  <c r="BQ196" i="1"/>
  <c r="BQ188" i="1"/>
  <c r="K178" i="1"/>
  <c r="BQ178" i="1" s="1"/>
  <c r="K179" i="1"/>
  <c r="BQ179" i="1" s="1"/>
  <c r="BR214" i="1"/>
  <c r="BS214" i="1" s="1"/>
  <c r="BR217" i="1"/>
  <c r="BS217" i="1" s="1"/>
  <c r="BQ216" i="1"/>
  <c r="I125" i="2"/>
  <c r="I163" i="2"/>
  <c r="I409" i="2"/>
  <c r="I384" i="2"/>
  <c r="I167" i="2"/>
  <c r="I1189" i="2"/>
  <c r="I1137" i="2"/>
  <c r="I939" i="2"/>
  <c r="I133" i="2"/>
  <c r="I932" i="2"/>
  <c r="I931" i="2"/>
  <c r="I658" i="2"/>
  <c r="I206" i="2"/>
  <c r="J36" i="2" s="1" a="1"/>
  <c r="J36" i="2" s="1"/>
  <c r="I251" i="2"/>
  <c r="I236" i="2"/>
  <c r="I150" i="2"/>
  <c r="I54" i="2"/>
  <c r="BQ113" i="1"/>
  <c r="BR132" i="1"/>
  <c r="BS132" i="1" s="1"/>
  <c r="K136" i="1"/>
  <c r="BQ136" i="1" s="1"/>
  <c r="K126" i="1"/>
  <c r="BR135" i="1"/>
  <c r="BS135" i="1" s="1"/>
  <c r="BQ199" i="1"/>
  <c r="K206" i="1"/>
  <c r="BR210" i="1"/>
  <c r="BS210" i="1" s="1"/>
  <c r="BQ218" i="1"/>
  <c r="I327" i="2"/>
  <c r="I160" i="2"/>
  <c r="I1072" i="2"/>
  <c r="I660" i="2"/>
  <c r="I620" i="2"/>
  <c r="I498" i="2"/>
  <c r="I1047" i="2"/>
  <c r="I950" i="2"/>
  <c r="I316" i="2"/>
  <c r="I1019" i="2"/>
  <c r="I898" i="2"/>
  <c r="I902" i="2"/>
  <c r="I358" i="2"/>
  <c r="I576" i="2"/>
  <c r="I571" i="2"/>
  <c r="I439" i="2"/>
  <c r="I89" i="2"/>
  <c r="J84" i="2" s="1" a="1"/>
  <c r="J84" i="2" s="1"/>
  <c r="I974" i="2"/>
  <c r="I687" i="2"/>
  <c r="I552" i="2"/>
  <c r="I50" i="2"/>
  <c r="I330" i="2"/>
  <c r="I1162" i="2"/>
  <c r="I1127" i="2"/>
  <c r="I1048" i="2"/>
  <c r="I153" i="2"/>
  <c r="K127" i="1"/>
  <c r="BR131" i="1"/>
  <c r="BS131" i="1" s="1"/>
  <c r="BR172" i="1"/>
  <c r="BS172" i="1" s="1"/>
  <c r="K172" i="1"/>
  <c r="BR97" i="1"/>
  <c r="BS97" i="1" s="1"/>
  <c r="BQ150" i="1"/>
  <c r="BR113" i="1"/>
  <c r="BS113" i="1" s="1"/>
  <c r="BQ121" i="1"/>
  <c r="BQ144" i="1"/>
  <c r="K152" i="1"/>
  <c r="BQ152" i="1" s="1"/>
  <c r="BR194" i="1"/>
  <c r="BS194" i="1" s="1"/>
  <c r="BR157" i="1"/>
  <c r="BS157" i="1" s="1"/>
  <c r="BQ165" i="1"/>
  <c r="BR219" i="1"/>
  <c r="BS219" i="1" s="1"/>
  <c r="K150" i="1"/>
  <c r="BR192" i="1"/>
  <c r="BS192" i="1" s="1"/>
  <c r="BR155" i="1"/>
  <c r="BS155" i="1" s="1"/>
  <c r="BQ163" i="1"/>
  <c r="K197" i="1"/>
  <c r="BR193" i="1"/>
  <c r="BS193" i="1" s="1"/>
  <c r="I758" i="2"/>
  <c r="I144" i="2"/>
  <c r="I505" i="2"/>
  <c r="I635" i="2"/>
  <c r="I42" i="2"/>
  <c r="I434" i="2"/>
  <c r="BR104" i="1"/>
  <c r="BS104" i="1" s="1"/>
  <c r="BR138" i="1"/>
  <c r="BS138" i="1" s="1"/>
  <c r="K156" i="1"/>
  <c r="K109" i="1"/>
  <c r="BQ109" i="1" s="1"/>
  <c r="BR140" i="1"/>
  <c r="BS140" i="1" s="1"/>
  <c r="K105" i="1"/>
  <c r="BQ105" i="1" s="1"/>
  <c r="K144" i="1"/>
  <c r="K116" i="1"/>
  <c r="BQ215" i="1"/>
  <c r="BR183" i="1"/>
  <c r="BS183" i="1" s="1"/>
  <c r="BR179" i="1"/>
  <c r="BS179" i="1" s="1"/>
  <c r="BQ187" i="1"/>
  <c r="BQ145" i="1"/>
  <c r="BR175" i="1"/>
  <c r="BS175" i="1" s="1"/>
  <c r="BR186" i="1"/>
  <c r="BS186" i="1" s="1"/>
  <c r="I1011" i="2"/>
  <c r="I987" i="2"/>
  <c r="I928" i="2"/>
  <c r="I839" i="2"/>
  <c r="I243" i="2"/>
  <c r="I685" i="2"/>
  <c r="I93" i="2"/>
  <c r="I936" i="2"/>
  <c r="I826" i="2"/>
  <c r="I641" i="2"/>
  <c r="I1031" i="2"/>
  <c r="I955" i="2"/>
  <c r="I833" i="2"/>
  <c r="I731" i="2"/>
  <c r="I530" i="2"/>
  <c r="I954" i="2"/>
  <c r="I594" i="2"/>
  <c r="I446" i="2"/>
  <c r="I276" i="2"/>
  <c r="I1009" i="2"/>
  <c r="I1256" i="2"/>
  <c r="I1185" i="2"/>
  <c r="I851" i="2"/>
  <c r="I760" i="2"/>
  <c r="I986" i="2"/>
  <c r="I558" i="2"/>
  <c r="I678" i="2"/>
  <c r="I1006" i="2"/>
  <c r="I872" i="2"/>
  <c r="I531" i="2"/>
  <c r="I477" i="2"/>
  <c r="BR111" i="1"/>
  <c r="BS111" i="1" s="1"/>
  <c r="BQ135" i="1"/>
  <c r="BR141" i="1"/>
  <c r="BS141" i="1" s="1"/>
  <c r="BR168" i="1"/>
  <c r="BS168" i="1" s="1"/>
  <c r="K101" i="1"/>
  <c r="BQ101" i="1" s="1"/>
  <c r="K119" i="1"/>
  <c r="BQ180" i="1"/>
  <c r="BQ170" i="1"/>
  <c r="BQ164" i="1"/>
  <c r="BR164" i="1"/>
  <c r="BS164" i="1" s="1"/>
  <c r="BQ172" i="1"/>
  <c r="BR149" i="1"/>
  <c r="BS149" i="1" s="1"/>
  <c r="K162" i="1"/>
  <c r="BQ162" i="1" s="1"/>
  <c r="K207" i="1"/>
  <c r="K189" i="1"/>
  <c r="K184" i="1"/>
  <c r="BR198" i="1"/>
  <c r="BS198" i="1" s="1"/>
  <c r="BQ206" i="1"/>
  <c r="K218" i="1"/>
  <c r="BR201" i="1"/>
  <c r="BS201" i="1" s="1"/>
  <c r="BQ209" i="1"/>
  <c r="I590" i="2"/>
  <c r="I529" i="2"/>
  <c r="I703" i="2"/>
  <c r="I640" i="2"/>
  <c r="I582" i="2"/>
  <c r="I214" i="2"/>
  <c r="J58" i="2" s="1" a="1"/>
  <c r="J58" i="2" s="1"/>
  <c r="I253" i="2"/>
  <c r="I218" i="2"/>
  <c r="I68" i="2"/>
  <c r="I761" i="2"/>
  <c r="I274" i="2"/>
  <c r="I69" i="2"/>
  <c r="I999" i="2"/>
  <c r="I611" i="2"/>
  <c r="I365" i="2"/>
  <c r="I300" i="2"/>
  <c r="I980" i="2"/>
  <c r="I765" i="2"/>
  <c r="I721" i="2"/>
  <c r="I1034" i="2"/>
  <c r="I526" i="2"/>
  <c r="I1041" i="2"/>
  <c r="I1000" i="2"/>
  <c r="BR143" i="1"/>
  <c r="BS143" i="1" s="1"/>
  <c r="BQ119" i="1"/>
  <c r="BR142" i="1"/>
  <c r="BS142" i="1" s="1"/>
  <c r="BR116" i="1"/>
  <c r="BS116" i="1" s="1"/>
  <c r="BQ124" i="1"/>
  <c r="K108" i="1"/>
  <c r="BQ108" i="1" s="1"/>
  <c r="BR123" i="1"/>
  <c r="BS123" i="1" s="1"/>
  <c r="K120" i="1"/>
  <c r="BQ120" i="1" s="1"/>
  <c r="K110" i="1"/>
  <c r="BR119" i="1"/>
  <c r="BS119" i="1" s="1"/>
  <c r="BQ127" i="1"/>
  <c r="BR130" i="1"/>
  <c r="BS130" i="1" s="1"/>
  <c r="BQ138" i="1"/>
  <c r="BQ182" i="1"/>
  <c r="BR204" i="1"/>
  <c r="BS204" i="1" s="1"/>
  <c r="BQ202" i="1"/>
  <c r="I1109" i="2"/>
  <c r="I927" i="2"/>
  <c r="I692" i="2"/>
  <c r="I599" i="2"/>
  <c r="I35" i="2"/>
  <c r="I709" i="2"/>
  <c r="I844" i="2"/>
  <c r="I367" i="2"/>
  <c r="I382" i="2"/>
  <c r="I215" i="2"/>
  <c r="I131" i="2"/>
  <c r="K111" i="1"/>
  <c r="BQ111" i="1" s="1"/>
  <c r="BR115" i="1"/>
  <c r="BS115" i="1" s="1"/>
  <c r="BQ160" i="1"/>
  <c r="BR133" i="1"/>
  <c r="BS133" i="1" s="1"/>
  <c r="BQ141" i="1"/>
  <c r="BR199" i="1"/>
  <c r="BS199" i="1" s="1"/>
  <c r="BR205" i="1"/>
  <c r="BS205" i="1" s="1"/>
  <c r="K183" i="1"/>
  <c r="BQ183" i="1" s="1"/>
  <c r="K213" i="1"/>
  <c r="BQ213" i="1" s="1"/>
  <c r="BR176" i="1"/>
  <c r="BS176" i="1" s="1"/>
  <c r="BQ184" i="1"/>
  <c r="BQ147" i="1"/>
  <c r="BQ210" i="1"/>
  <c r="BQ203" i="1"/>
  <c r="BR177" i="1"/>
  <c r="BS177" i="1" s="1"/>
  <c r="BQ185" i="1"/>
  <c r="I414" i="2"/>
  <c r="I378" i="2"/>
  <c r="I360" i="2"/>
  <c r="I1227" i="2"/>
  <c r="I1015" i="2"/>
  <c r="I435" i="2"/>
  <c r="I76" i="2"/>
  <c r="I793" i="2"/>
  <c r="I192" i="2"/>
  <c r="I970" i="2"/>
  <c r="I820" i="2"/>
  <c r="I805" i="2"/>
  <c r="I639" i="2"/>
  <c r="I536" i="2"/>
  <c r="I499" i="2"/>
  <c r="I389" i="2"/>
  <c r="BR144" i="1"/>
  <c r="BS144" i="1" s="1"/>
  <c r="K123" i="1"/>
  <c r="BQ123" i="1" s="1"/>
  <c r="BR122" i="1"/>
  <c r="BS122" i="1" s="1"/>
  <c r="BQ95" i="1"/>
  <c r="BR134" i="1"/>
  <c r="BS134" i="1" s="1"/>
  <c r="BQ142" i="1"/>
  <c r="BR124" i="1"/>
  <c r="BS124" i="1" s="1"/>
  <c r="K100" i="1"/>
  <c r="BR167" i="1"/>
  <c r="BS167" i="1" s="1"/>
  <c r="BQ175" i="1"/>
  <c r="BR208" i="1"/>
  <c r="BS208" i="1" s="1"/>
  <c r="BR163" i="1"/>
  <c r="BS163" i="1" s="1"/>
  <c r="BR185" i="1"/>
  <c r="BS185" i="1" s="1"/>
  <c r="I909" i="2"/>
  <c r="I514" i="2"/>
  <c r="I1081" i="2"/>
  <c r="I821" i="2"/>
  <c r="I497" i="2"/>
  <c r="I774" i="2"/>
  <c r="I32" i="2"/>
  <c r="J46" i="2" s="1" a="1"/>
  <c r="J46" i="2" s="1"/>
  <c r="I880" i="2"/>
  <c r="I31" i="2"/>
  <c r="I30" i="2"/>
  <c r="I1175" i="2"/>
  <c r="I1112" i="2"/>
  <c r="I948" i="2"/>
  <c r="BR125" i="1"/>
  <c r="BS125" i="1" s="1"/>
  <c r="BQ133" i="1"/>
  <c r="K103" i="1"/>
  <c r="BQ103" i="1" s="1"/>
  <c r="K158" i="1"/>
  <c r="BQ158" i="1" s="1"/>
  <c r="K131" i="1"/>
  <c r="BQ131" i="1" s="1"/>
  <c r="BQ96" i="1"/>
  <c r="BR203" i="1"/>
  <c r="BS203" i="1" s="1"/>
  <c r="BR148" i="1"/>
  <c r="BS148" i="1" s="1"/>
  <c r="BQ156" i="1"/>
  <c r="BQ207" i="1"/>
  <c r="K173" i="1"/>
  <c r="BQ173" i="1" s="1"/>
  <c r="K168" i="1"/>
  <c r="K202" i="1"/>
  <c r="I538" i="2"/>
  <c r="I560" i="2"/>
  <c r="I1017" i="2"/>
  <c r="I984" i="2"/>
  <c r="I469" i="2"/>
  <c r="I341" i="2"/>
  <c r="I1063" i="2"/>
  <c r="I926" i="2"/>
  <c r="I467" i="2"/>
  <c r="K122" i="1"/>
  <c r="BR126" i="1"/>
  <c r="BS126" i="1" s="1"/>
  <c r="BQ134" i="1"/>
  <c r="BR137" i="1"/>
  <c r="BS137" i="1" s="1"/>
  <c r="BR100" i="1"/>
  <c r="BS100" i="1" s="1"/>
  <c r="BR107" i="1"/>
  <c r="BS107" i="1" s="1"/>
  <c r="BQ115" i="1"/>
  <c r="K104" i="1"/>
  <c r="BQ104" i="1" s="1"/>
  <c r="BR103" i="1"/>
  <c r="BS103" i="1" s="1"/>
  <c r="BR114" i="1"/>
  <c r="BS114" i="1" s="1"/>
  <c r="BQ122" i="1"/>
  <c r="BQ169" i="1"/>
  <c r="BR212" i="1"/>
  <c r="BS212" i="1" s="1"/>
  <c r="K211" i="1"/>
  <c r="BQ211" i="1" s="1"/>
  <c r="I789" i="2"/>
  <c r="I1001" i="2"/>
  <c r="I663" i="2"/>
  <c r="I484" i="2"/>
  <c r="I391" i="2"/>
  <c r="I374" i="2"/>
  <c r="BR95" i="1"/>
  <c r="BS95" i="1" s="1"/>
  <c r="BQ125" i="1"/>
  <c r="K114" i="1"/>
  <c r="BQ114" i="1" s="1"/>
  <c r="BR189" i="1"/>
  <c r="BS189" i="1" s="1"/>
  <c r="BQ192" i="1"/>
  <c r="K167" i="1"/>
  <c r="BQ167" i="1" s="1"/>
  <c r="BR160" i="1"/>
  <c r="BS160" i="1" s="1"/>
  <c r="BQ168" i="1"/>
  <c r="BR187" i="1"/>
  <c r="BS187" i="1" s="1"/>
  <c r="BQ195" i="1"/>
  <c r="BR182" i="1"/>
  <c r="BS182" i="1" s="1"/>
  <c r="BQ190" i="1"/>
  <c r="BR216" i="1"/>
  <c r="BS216" i="1" s="1"/>
  <c r="K219" i="1"/>
  <c r="BQ219" i="1" s="1"/>
  <c r="K210" i="1"/>
  <c r="I885" i="2"/>
  <c r="I737" i="2"/>
  <c r="I519" i="2"/>
  <c r="I387" i="2"/>
  <c r="I114" i="2"/>
  <c r="J30" i="2" s="1" a="1"/>
  <c r="J30" i="2" s="1"/>
  <c r="I729" i="2"/>
  <c r="I644" i="2"/>
  <c r="I1149" i="2"/>
  <c r="I604" i="2"/>
  <c r="I202" i="2"/>
  <c r="I213" i="2"/>
  <c r="I37" i="2"/>
  <c r="BR136" i="1"/>
  <c r="BS136" i="1" s="1"/>
  <c r="K107" i="1"/>
  <c r="BQ107" i="1" s="1"/>
  <c r="BR106" i="1"/>
  <c r="BS106" i="1" s="1"/>
  <c r="K141" i="1"/>
  <c r="BR118" i="1"/>
  <c r="BS118" i="1" s="1"/>
  <c r="BQ126" i="1"/>
  <c r="K143" i="1"/>
  <c r="BQ143" i="1" s="1"/>
  <c r="BR108" i="1"/>
  <c r="BS108" i="1" s="1"/>
  <c r="BQ116" i="1"/>
  <c r="K137" i="1"/>
  <c r="BQ137" i="1" s="1"/>
  <c r="BR151" i="1"/>
  <c r="BS151" i="1" s="1"/>
  <c r="BR147" i="1"/>
  <c r="BS147" i="1" s="1"/>
  <c r="BR169" i="1"/>
  <c r="BS169" i="1" s="1"/>
  <c r="BQ197" i="1"/>
  <c r="K212" i="1"/>
  <c r="BQ212" i="1" s="1"/>
  <c r="I956" i="2"/>
  <c r="I532" i="2"/>
  <c r="I239" i="2"/>
  <c r="K159" i="1"/>
  <c r="BQ159" i="1" s="1"/>
  <c r="BQ189" i="1"/>
  <c r="K194" i="1"/>
  <c r="BQ194" i="1" s="1"/>
  <c r="K157" i="1"/>
  <c r="BQ157" i="1" s="1"/>
  <c r="K195" i="1"/>
  <c r="I718" i="2"/>
  <c r="J59" i="2" l="1" a="1"/>
  <c r="J59" i="2" s="1"/>
  <c r="J17" i="2" a="1"/>
  <c r="J17" i="2" s="1"/>
  <c r="J39" i="2" a="1"/>
  <c r="J39" i="2" s="1"/>
  <c r="J16" i="2" a="1"/>
  <c r="J16" i="2" s="1"/>
  <c r="J43" i="2" a="1"/>
  <c r="J43" i="2" s="1"/>
  <c r="J85" i="2" a="1"/>
  <c r="J85" i="2" s="1"/>
  <c r="J65" i="2" a="1"/>
  <c r="J65" i="2" s="1"/>
  <c r="J129" i="2" a="1"/>
  <c r="J129" i="2" s="1"/>
  <c r="J126" i="2" a="1"/>
  <c r="J126" i="2" s="1"/>
  <c r="J167" i="2" a="1"/>
  <c r="J167" i="2" s="1"/>
  <c r="J196" i="2" a="1"/>
  <c r="J196" i="2" s="1"/>
  <c r="J176" i="2" a="1"/>
  <c r="J176" i="2" s="1"/>
  <c r="J190" i="2" a="1"/>
  <c r="J190" i="2" s="1"/>
  <c r="J137" i="2" a="1"/>
  <c r="J137" i="2" s="1"/>
  <c r="J245" i="2" a="1"/>
  <c r="J245" i="2" s="1"/>
  <c r="J259" i="2" a="1"/>
  <c r="J259" i="2" s="1"/>
  <c r="J236" i="2" a="1"/>
  <c r="J236" i="2" s="1"/>
  <c r="J260" i="2" a="1"/>
  <c r="J260" i="2" s="1"/>
  <c r="J311" i="2" a="1"/>
  <c r="J311" i="2" s="1"/>
  <c r="J320" i="2" a="1"/>
  <c r="J320" i="2" s="1"/>
  <c r="J344" i="2" a="1"/>
  <c r="J344" i="2" s="1"/>
  <c r="J343" i="2" a="1"/>
  <c r="J343" i="2" s="1"/>
  <c r="J398" i="2" a="1"/>
  <c r="J398" i="2" s="1"/>
  <c r="J355" i="2" a="1"/>
  <c r="J355" i="2" s="1"/>
  <c r="J399" i="2" a="1"/>
  <c r="J399" i="2" s="1"/>
  <c r="J363" i="2" a="1"/>
  <c r="J363" i="2" s="1"/>
  <c r="J402" i="2" a="1"/>
  <c r="J402" i="2" s="1"/>
  <c r="J493" i="2" a="1"/>
  <c r="J493" i="2" s="1"/>
  <c r="J426" i="2" a="1"/>
  <c r="J426" i="2" s="1"/>
  <c r="J473" i="2" a="1"/>
  <c r="J473" i="2" s="1"/>
  <c r="J480" i="2" a="1"/>
  <c r="J480" i="2" s="1"/>
  <c r="J475" i="2" a="1"/>
  <c r="J475" i="2" s="1"/>
  <c r="J486" i="2" a="1"/>
  <c r="J486" i="2" s="1"/>
  <c r="J524" i="2" a="1"/>
  <c r="J524" i="2" s="1"/>
  <c r="J536" i="2" a="1"/>
  <c r="J536" i="2" s="1"/>
  <c r="J549" i="2" a="1"/>
  <c r="J549" i="2" s="1"/>
  <c r="J544" i="2" a="1"/>
  <c r="J544" i="2" s="1"/>
  <c r="J641" i="2" a="1"/>
  <c r="J641" i="2" s="1"/>
  <c r="J630" i="2" a="1"/>
  <c r="J630" i="2" s="1"/>
  <c r="J610" i="2" a="1"/>
  <c r="J610" i="2" s="1"/>
  <c r="J574" i="2" a="1"/>
  <c r="J574" i="2" s="1"/>
  <c r="J603" i="2" a="1"/>
  <c r="J603" i="2" s="1"/>
  <c r="J673" i="2" a="1"/>
  <c r="J673" i="2" s="1"/>
  <c r="J667" i="2" a="1"/>
  <c r="J667" i="2" s="1"/>
  <c r="J662" i="2" a="1"/>
  <c r="J662" i="2" s="1"/>
  <c r="J714" i="2" a="1"/>
  <c r="J714" i="2" s="1"/>
  <c r="J727" i="2" a="1"/>
  <c r="J727" i="2" s="1"/>
  <c r="J741" i="2" a="1"/>
  <c r="J741" i="2" s="1"/>
  <c r="J752" i="2" a="1"/>
  <c r="J752" i="2" s="1"/>
  <c r="J745" i="2" a="1"/>
  <c r="J745" i="2" s="1"/>
  <c r="J805" i="2" a="1"/>
  <c r="J805" i="2" s="1"/>
  <c r="J804" i="2" a="1"/>
  <c r="J804" i="2" s="1"/>
  <c r="J842" i="2" a="1"/>
  <c r="J842" i="2" s="1"/>
  <c r="J831" i="2" a="1"/>
  <c r="J831" i="2" s="1"/>
  <c r="J861" i="2" a="1"/>
  <c r="J861" i="2" s="1"/>
  <c r="J838" i="2" a="1"/>
  <c r="J838" i="2" s="1"/>
  <c r="J893" i="2" a="1"/>
  <c r="J893" i="2" s="1"/>
  <c r="J885" i="2" a="1"/>
  <c r="J885" i="2" s="1"/>
  <c r="J916" i="2" a="1"/>
  <c r="J916" i="2" s="1"/>
  <c r="J973" i="2" a="1"/>
  <c r="J973" i="2" s="1"/>
  <c r="J921" i="2" a="1"/>
  <c r="J921" i="2" s="1"/>
  <c r="J954" i="2" a="1"/>
  <c r="J954" i="2" s="1"/>
  <c r="J961" i="2" a="1"/>
  <c r="J961" i="2" s="1"/>
  <c r="J996" i="2" a="1"/>
  <c r="J996" i="2" s="1"/>
  <c r="J985" i="2" a="1"/>
  <c r="J985" i="2" s="1"/>
  <c r="J1009" i="2" a="1"/>
  <c r="J1009" i="2" s="1"/>
  <c r="J1035" i="2" a="1"/>
  <c r="J1035" i="2" s="1"/>
  <c r="J1027" i="2" a="1"/>
  <c r="J1027" i="2" s="1"/>
  <c r="J1064" i="2" a="1"/>
  <c r="J1064" i="2" s="1"/>
  <c r="J1055" i="2" a="1"/>
  <c r="J1055" i="2" s="1"/>
  <c r="J1107" i="2" a="1"/>
  <c r="J1107" i="2" s="1"/>
  <c r="J1114" i="2" a="1"/>
  <c r="J1114" i="2" s="1"/>
  <c r="J1123" i="2" a="1"/>
  <c r="J1123" i="2" s="1"/>
  <c r="J1171" i="2" a="1"/>
  <c r="J1171" i="2" s="1"/>
  <c r="J1163" i="2" a="1"/>
  <c r="J1163" i="2" s="1"/>
  <c r="J1190" i="2" a="1"/>
  <c r="J1190" i="2" s="1"/>
  <c r="J1195" i="2" a="1"/>
  <c r="J1195" i="2" s="1"/>
  <c r="J1209" i="2" a="1"/>
  <c r="J1209" i="2" s="1"/>
  <c r="J1244" i="2" a="1"/>
  <c r="J1244" i="2" s="1"/>
  <c r="J1256" i="2" a="1"/>
  <c r="J1256" i="2" s="1"/>
  <c r="J1248" i="2" a="1"/>
  <c r="J1248" i="2" s="1"/>
  <c r="J9" i="2" a="1"/>
  <c r="J9" i="2" s="1"/>
  <c r="J22" i="2" a="1"/>
  <c r="J22" i="2" s="1"/>
  <c r="J32" i="2" a="1"/>
  <c r="J32" i="2" s="1"/>
  <c r="J74" i="2" a="1"/>
  <c r="J74" i="2" s="1"/>
  <c r="J101" i="2" a="1"/>
  <c r="J101" i="2" s="1"/>
  <c r="J81" i="2" a="1"/>
  <c r="J81" i="2" s="1"/>
  <c r="J77" i="2" a="1"/>
  <c r="J77" i="2" s="1"/>
  <c r="J73" i="2" a="1"/>
  <c r="J73" i="2" s="1"/>
  <c r="J183" i="2" a="1"/>
  <c r="J183" i="2" s="1"/>
  <c r="J131" i="2" a="1"/>
  <c r="J131" i="2" s="1"/>
  <c r="J193" i="2" a="1"/>
  <c r="J193" i="2" s="1"/>
  <c r="J205" i="2" a="1"/>
  <c r="J205" i="2" s="1"/>
  <c r="J153" i="2" a="1"/>
  <c r="J153" i="2" s="1"/>
  <c r="J285" i="2" a="1"/>
  <c r="J285" i="2" s="1"/>
  <c r="J263" i="2" a="1"/>
  <c r="J263" i="2" s="1"/>
  <c r="J253" i="2" a="1"/>
  <c r="J253" i="2" s="1"/>
  <c r="J216" i="2" a="1"/>
  <c r="J216" i="2" s="1"/>
  <c r="J261" i="2" a="1"/>
  <c r="J261" i="2" s="1"/>
  <c r="J273" i="2" a="1"/>
  <c r="J273" i="2" s="1"/>
  <c r="J269" i="2" a="1"/>
  <c r="J269" i="2" s="1"/>
  <c r="J298" i="2" a="1"/>
  <c r="J298" i="2" s="1"/>
  <c r="J447" i="2" a="1"/>
  <c r="J447" i="2" s="1"/>
  <c r="J371" i="2" a="1"/>
  <c r="J371" i="2" s="1"/>
  <c r="J350" i="2" a="1"/>
  <c r="J350" i="2" s="1"/>
  <c r="J330" i="2" a="1"/>
  <c r="J330" i="2" s="1"/>
  <c r="J418" i="2" a="1"/>
  <c r="J418" i="2" s="1"/>
  <c r="J413" i="2" a="1"/>
  <c r="J413" i="2" s="1"/>
  <c r="J376" i="2" a="1"/>
  <c r="J376" i="2" s="1"/>
  <c r="J389" i="2" a="1"/>
  <c r="J389" i="2" s="1"/>
  <c r="J496" i="2" a="1"/>
  <c r="J496" i="2" s="1"/>
  <c r="J491" i="2" a="1"/>
  <c r="J491" i="2" s="1"/>
  <c r="J503" i="2" a="1"/>
  <c r="J503" i="2" s="1"/>
  <c r="J540" i="2" a="1"/>
  <c r="J540" i="2" s="1"/>
  <c r="J553" i="2" a="1"/>
  <c r="J553" i="2" s="1"/>
  <c r="J565" i="2" a="1"/>
  <c r="J565" i="2" s="1"/>
  <c r="J561" i="2" a="1"/>
  <c r="J561" i="2" s="1"/>
  <c r="J569" i="2" a="1"/>
  <c r="J569" i="2" s="1"/>
  <c r="J651" i="2" a="1"/>
  <c r="J651" i="2" s="1"/>
  <c r="J626" i="2" a="1"/>
  <c r="J626" i="2" s="1"/>
  <c r="J590" i="2" a="1"/>
  <c r="J590" i="2" s="1"/>
  <c r="J619" i="2" a="1"/>
  <c r="J619" i="2" s="1"/>
  <c r="J656" i="2" a="1"/>
  <c r="J656" i="2" s="1"/>
  <c r="J679" i="2" a="1"/>
  <c r="J679" i="2" s="1"/>
  <c r="J696" i="2" a="1"/>
  <c r="J696" i="2" s="1"/>
  <c r="J730" i="2" a="1"/>
  <c r="J730" i="2" s="1"/>
  <c r="J693" i="2" a="1"/>
  <c r="J693" i="2" s="1"/>
  <c r="J704" i="2" a="1"/>
  <c r="J704" i="2" s="1"/>
  <c r="J769" i="2" a="1"/>
  <c r="J769" i="2" s="1"/>
  <c r="J762" i="2" a="1"/>
  <c r="J762" i="2" s="1"/>
  <c r="J811" i="2" a="1"/>
  <c r="J811" i="2" s="1"/>
  <c r="J783" i="2" a="1"/>
  <c r="J783" i="2" s="1"/>
  <c r="J806" i="2" a="1"/>
  <c r="J806" i="2" s="1"/>
  <c r="J813" i="2" a="1"/>
  <c r="J813" i="2" s="1"/>
  <c r="J876" i="2" a="1"/>
  <c r="J876" i="2" s="1"/>
  <c r="J854" i="2" a="1"/>
  <c r="J854" i="2" s="1"/>
  <c r="J877" i="2" a="1"/>
  <c r="J877" i="2" s="1"/>
  <c r="J884" i="2" a="1"/>
  <c r="J884" i="2" s="1"/>
  <c r="J915" i="2" a="1"/>
  <c r="J915" i="2" s="1"/>
  <c r="J928" i="2" a="1"/>
  <c r="J928" i="2" s="1"/>
  <c r="J937" i="2" a="1"/>
  <c r="J937" i="2" s="1"/>
  <c r="J946" i="2" a="1"/>
  <c r="J946" i="2" s="1"/>
  <c r="J960" i="2" a="1"/>
  <c r="J960" i="2" s="1"/>
  <c r="J995" i="2" a="1"/>
  <c r="J995" i="2" s="1"/>
  <c r="J1021" i="2" a="1"/>
  <c r="J1021" i="2" s="1"/>
  <c r="J1008" i="2" a="1"/>
  <c r="J1008" i="2" s="1"/>
  <c r="J1059" i="2" a="1"/>
  <c r="J1059" i="2" s="1"/>
  <c r="J1043" i="2" a="1"/>
  <c r="J1043" i="2" s="1"/>
  <c r="J1083" i="2" a="1"/>
  <c r="J1083" i="2" s="1"/>
  <c r="J1071" i="2" a="1"/>
  <c r="J1071" i="2" s="1"/>
  <c r="J1082" i="2" a="1"/>
  <c r="J1082" i="2" s="1"/>
  <c r="J1132" i="2" a="1"/>
  <c r="J1132" i="2" s="1"/>
  <c r="J1147" i="2" a="1"/>
  <c r="J1147" i="2" s="1"/>
  <c r="J1144" i="2" a="1"/>
  <c r="J1144" i="2" s="1"/>
  <c r="J1146" i="2" a="1"/>
  <c r="J1146" i="2" s="1"/>
  <c r="J1187" i="2" a="1"/>
  <c r="J1187" i="2" s="1"/>
  <c r="J1203" i="2" a="1"/>
  <c r="J1203" i="2" s="1"/>
  <c r="J1213" i="2" a="1"/>
  <c r="J1213" i="2" s="1"/>
  <c r="J1225" i="2" a="1"/>
  <c r="J1225" i="2" s="1"/>
  <c r="J1251" i="2" a="1"/>
  <c r="J1251" i="2" s="1"/>
  <c r="J1268" i="2" a="1"/>
  <c r="J1268" i="2" s="1"/>
  <c r="J41" i="2" a="1"/>
  <c r="J41" i="2" s="1"/>
  <c r="J38" i="2" a="1"/>
  <c r="J38" i="2" s="1"/>
  <c r="J48" i="2" a="1"/>
  <c r="J48" i="2" s="1"/>
  <c r="J26" i="2" a="1"/>
  <c r="J26" i="2" s="1"/>
  <c r="J118" i="2" a="1"/>
  <c r="J118" i="2" s="1"/>
  <c r="J97" i="2" a="1"/>
  <c r="J97" i="2" s="1"/>
  <c r="J93" i="2" a="1"/>
  <c r="J93" i="2" s="1"/>
  <c r="J89" i="2" a="1"/>
  <c r="J89" i="2" s="1"/>
  <c r="J134" i="2" a="1"/>
  <c r="J134" i="2" s="1"/>
  <c r="J147" i="2" a="1"/>
  <c r="J147" i="2" s="1"/>
  <c r="J203" i="2" a="1"/>
  <c r="J203" i="2" s="1"/>
  <c r="J140" i="2" a="1"/>
  <c r="J140" i="2" s="1"/>
  <c r="J169" i="2" a="1"/>
  <c r="J169" i="2" s="1"/>
  <c r="J194" i="2" a="1"/>
  <c r="J194" i="2" s="1"/>
  <c r="J207" i="2" a="1"/>
  <c r="J207" i="2" s="1"/>
  <c r="J258" i="2" a="1"/>
  <c r="J258" i="2" s="1"/>
  <c r="J232" i="2" a="1"/>
  <c r="J232" i="2" s="1"/>
  <c r="J278" i="2" a="1"/>
  <c r="J278" i="2" s="1"/>
  <c r="J290" i="2" a="1"/>
  <c r="J290" i="2" s="1"/>
  <c r="J286" i="2" a="1"/>
  <c r="J286" i="2" s="1"/>
  <c r="J314" i="2" a="1"/>
  <c r="J314" i="2" s="1"/>
  <c r="J342" i="2" a="1"/>
  <c r="J342" i="2" s="1"/>
  <c r="J435" i="2" a="1"/>
  <c r="J435" i="2" s="1"/>
  <c r="J366" i="2" a="1"/>
  <c r="J366" i="2" s="1"/>
  <c r="J346" i="2" a="1"/>
  <c r="J346" i="2" s="1"/>
  <c r="J434" i="2" a="1"/>
  <c r="J434" i="2" s="1"/>
  <c r="J429" i="2" a="1"/>
  <c r="J429" i="2" s="1"/>
  <c r="J393" i="2" a="1"/>
  <c r="J393" i="2" s="1"/>
  <c r="J405" i="2" a="1"/>
  <c r="J405" i="2" s="1"/>
  <c r="J515" i="2" a="1"/>
  <c r="J515" i="2" s="1"/>
  <c r="J506" i="2" a="1"/>
  <c r="J506" i="2" s="1"/>
  <c r="J514" i="2" a="1"/>
  <c r="J514" i="2" s="1"/>
  <c r="J557" i="2" a="1"/>
  <c r="J557" i="2" s="1"/>
  <c r="J519" i="2" a="1"/>
  <c r="J519" i="2" s="1"/>
  <c r="J531" i="2" a="1"/>
  <c r="J531" i="2" s="1"/>
  <c r="J573" i="2" a="1"/>
  <c r="J573" i="2" s="1"/>
  <c r="J585" i="2" a="1"/>
  <c r="J585" i="2" s="1"/>
  <c r="J581" i="2" a="1"/>
  <c r="J581" i="2" s="1"/>
  <c r="J636" i="2" a="1"/>
  <c r="J636" i="2" s="1"/>
  <c r="J606" i="2" a="1"/>
  <c r="J606" i="2" s="1"/>
  <c r="J645" i="2" a="1"/>
  <c r="J645" i="2" s="1"/>
  <c r="J672" i="2" a="1"/>
  <c r="J672" i="2" s="1"/>
  <c r="J711" i="2" a="1"/>
  <c r="J711" i="2" s="1"/>
  <c r="J702" i="2" a="1"/>
  <c r="J702" i="2" s="1"/>
  <c r="J681" i="2" a="1"/>
  <c r="J681" i="2" s="1"/>
  <c r="J709" i="2" a="1"/>
  <c r="J709" i="2" s="1"/>
  <c r="J720" i="2" a="1"/>
  <c r="J720" i="2" s="1"/>
  <c r="J751" i="2" a="1"/>
  <c r="J751" i="2" s="1"/>
  <c r="J744" i="2" a="1"/>
  <c r="J744" i="2" s="1"/>
  <c r="J775" i="2" a="1"/>
  <c r="J775" i="2" s="1"/>
  <c r="J799" i="2" a="1"/>
  <c r="J799" i="2" s="1"/>
  <c r="J822" i="2" a="1"/>
  <c r="J822" i="2" s="1"/>
  <c r="J830" i="2" a="1"/>
  <c r="J830" i="2" s="1"/>
  <c r="J886" i="2" a="1"/>
  <c r="J886" i="2" s="1"/>
  <c r="J870" i="2" a="1"/>
  <c r="J870" i="2" s="1"/>
  <c r="J892" i="2" a="1"/>
  <c r="J892" i="2" s="1"/>
  <c r="J899" i="2" a="1"/>
  <c r="J899" i="2" s="1"/>
  <c r="J898" i="2" a="1"/>
  <c r="J898" i="2" s="1"/>
  <c r="J944" i="2" a="1"/>
  <c r="J944" i="2" s="1"/>
  <c r="J948" i="2" a="1"/>
  <c r="J948" i="2" s="1"/>
  <c r="J953" i="2" a="1"/>
  <c r="J953" i="2" s="1"/>
  <c r="J959" i="2" a="1"/>
  <c r="J959" i="2" s="1"/>
  <c r="J1018" i="2" a="1"/>
  <c r="J1018" i="2" s="1"/>
  <c r="J1020" i="2" a="1"/>
  <c r="J1020" i="2" s="1"/>
  <c r="J1023" i="2" a="1"/>
  <c r="J1023" i="2" s="1"/>
  <c r="J1063" i="2" a="1"/>
  <c r="J1063" i="2" s="1"/>
  <c r="J1026" i="2" a="1"/>
  <c r="J1026" i="2" s="1"/>
  <c r="J1087" i="2" a="1"/>
  <c r="J1087" i="2" s="1"/>
  <c r="J1098" i="2" a="1"/>
  <c r="J1098" i="2" s="1"/>
  <c r="J1108" i="2" a="1"/>
  <c r="J1108" i="2" s="1"/>
  <c r="J1131" i="2" a="1"/>
  <c r="J1131" i="2" s="1"/>
  <c r="J1140" i="2" a="1"/>
  <c r="J1140" i="2" s="1"/>
  <c r="J1161" i="2" a="1"/>
  <c r="J1161" i="2" s="1"/>
  <c r="J1162" i="2" a="1"/>
  <c r="J1162" i="2" s="1"/>
  <c r="J1174" i="2" a="1"/>
  <c r="J1174" i="2" s="1"/>
  <c r="J1218" i="2" a="1"/>
  <c r="J1218" i="2" s="1"/>
  <c r="J1236" i="2" a="1"/>
  <c r="J1236" i="2" s="1"/>
  <c r="J1215" i="2" a="1"/>
  <c r="J1215" i="2" s="1"/>
  <c r="J1257" i="2" a="1"/>
  <c r="J1257" i="2" s="1"/>
  <c r="J1259" i="2" a="1"/>
  <c r="J1259" i="2" s="1"/>
  <c r="J27" i="2" a="1"/>
  <c r="J27" i="2" s="1"/>
  <c r="J21" i="2" a="1"/>
  <c r="J21" i="2" s="1"/>
  <c r="J15" i="2" a="1"/>
  <c r="J15" i="2" s="1"/>
  <c r="J42" i="2" a="1"/>
  <c r="J42" i="2" s="1"/>
  <c r="J125" i="2" a="1"/>
  <c r="J125" i="2" s="1"/>
  <c r="J113" i="2" a="1"/>
  <c r="J113" i="2" s="1"/>
  <c r="J109" i="2" a="1"/>
  <c r="J109" i="2" s="1"/>
  <c r="J105" i="2" a="1"/>
  <c r="J105" i="2" s="1"/>
  <c r="J150" i="2" a="1"/>
  <c r="J150" i="2" s="1"/>
  <c r="J163" i="2" a="1"/>
  <c r="J163" i="2" s="1"/>
  <c r="J127" i="2" a="1"/>
  <c r="J127" i="2" s="1"/>
  <c r="J156" i="2" a="1"/>
  <c r="J156" i="2" s="1"/>
  <c r="J185" i="2" a="1"/>
  <c r="J185" i="2" s="1"/>
  <c r="J211" i="2" a="1"/>
  <c r="J211" i="2" s="1"/>
  <c r="J223" i="2" a="1"/>
  <c r="J223" i="2" s="1"/>
  <c r="J272" i="2" a="1"/>
  <c r="J272" i="2" s="1"/>
  <c r="J249" i="2" a="1"/>
  <c r="J249" i="2" s="1"/>
  <c r="J294" i="2" a="1"/>
  <c r="J294" i="2" s="1"/>
  <c r="J306" i="2" a="1"/>
  <c r="J306" i="2" s="1"/>
  <c r="J302" i="2" a="1"/>
  <c r="J302" i="2" s="1"/>
  <c r="J334" i="2" a="1"/>
  <c r="J334" i="2" s="1"/>
  <c r="J358" i="2" a="1"/>
  <c r="J358" i="2" s="1"/>
  <c r="J354" i="2" a="1"/>
  <c r="J354" i="2" s="1"/>
  <c r="J403" i="2" a="1"/>
  <c r="J403" i="2" s="1"/>
  <c r="J362" i="2" a="1"/>
  <c r="J362" i="2" s="1"/>
  <c r="J401" i="2" a="1"/>
  <c r="J401" i="2" s="1"/>
  <c r="J437" i="2" a="1"/>
  <c r="J437" i="2" s="1"/>
  <c r="J409" i="2" a="1"/>
  <c r="J409" i="2" s="1"/>
  <c r="J421" i="2" a="1"/>
  <c r="J421" i="2" s="1"/>
  <c r="J446" i="2" a="1"/>
  <c r="J446" i="2" s="1"/>
  <c r="J490" i="2" a="1"/>
  <c r="J490" i="2" s="1"/>
  <c r="J452" i="2" a="1"/>
  <c r="J452" i="2" s="1"/>
  <c r="J507" i="2" a="1"/>
  <c r="J507" i="2" s="1"/>
  <c r="J535" i="2" a="1"/>
  <c r="J535" i="2" s="1"/>
  <c r="J547" i="2" a="1"/>
  <c r="J547" i="2" s="1"/>
  <c r="J511" i="2" a="1"/>
  <c r="J511" i="2" s="1"/>
  <c r="J601" i="2" a="1"/>
  <c r="J601" i="2" s="1"/>
  <c r="J597" i="2" a="1"/>
  <c r="J597" i="2" s="1"/>
  <c r="J593" i="2" a="1"/>
  <c r="J593" i="2" s="1"/>
  <c r="J622" i="2" a="1"/>
  <c r="J622" i="2" s="1"/>
  <c r="J661" i="2" a="1"/>
  <c r="J661" i="2" s="1"/>
  <c r="J680" i="2" a="1"/>
  <c r="J680" i="2" s="1"/>
  <c r="J634" i="2" a="1"/>
  <c r="J634" i="2" s="1"/>
  <c r="J718" i="2" a="1"/>
  <c r="J718" i="2" s="1"/>
  <c r="J697" i="2" a="1"/>
  <c r="J697" i="2" s="1"/>
  <c r="J725" i="2" a="1"/>
  <c r="J725" i="2" s="1"/>
  <c r="J739" i="2" a="1"/>
  <c r="J739" i="2" s="1"/>
  <c r="J768" i="2" a="1"/>
  <c r="J768" i="2" s="1"/>
  <c r="J761" i="2" a="1"/>
  <c r="J761" i="2" s="1"/>
  <c r="J791" i="2" a="1"/>
  <c r="J791" i="2" s="1"/>
  <c r="J782" i="2" a="1"/>
  <c r="J782" i="2" s="1"/>
  <c r="J821" i="2" a="1"/>
  <c r="J821" i="2" s="1"/>
  <c r="J829" i="2" a="1"/>
  <c r="J829" i="2" s="1"/>
  <c r="J844" i="2" a="1"/>
  <c r="J844" i="2" s="1"/>
  <c r="J837" i="2" a="1"/>
  <c r="J837" i="2" s="1"/>
  <c r="J902" i="2" a="1"/>
  <c r="J902" i="2" s="1"/>
  <c r="J867" i="2" a="1"/>
  <c r="J867" i="2" s="1"/>
  <c r="J914" i="2" a="1"/>
  <c r="J914" i="2" s="1"/>
  <c r="J927" i="2" a="1"/>
  <c r="J927" i="2" s="1"/>
  <c r="J949" i="2" a="1"/>
  <c r="J949" i="2" s="1"/>
  <c r="J970" i="2" a="1"/>
  <c r="J970" i="2" s="1"/>
  <c r="J958" i="2" a="1"/>
  <c r="J958" i="2" s="1"/>
  <c r="J993" i="2" a="1"/>
  <c r="J993" i="2" s="1"/>
  <c r="J1019" i="2" a="1"/>
  <c r="J1019" i="2" s="1"/>
  <c r="J1028" i="2" a="1"/>
  <c r="J1028" i="2" s="1"/>
  <c r="J1049" i="2" a="1"/>
  <c r="J1049" i="2" s="1"/>
  <c r="J1042" i="2" a="1"/>
  <c r="J1042" i="2" s="1"/>
  <c r="J1090" i="2" a="1"/>
  <c r="J1090" i="2" s="1"/>
  <c r="J1104" i="2" a="1"/>
  <c r="J1104" i="2" s="1"/>
  <c r="J1080" i="2" a="1"/>
  <c r="J1080" i="2" s="1"/>
  <c r="J1141" i="2" a="1"/>
  <c r="J1141" i="2" s="1"/>
  <c r="J1142" i="2" a="1"/>
  <c r="J1142" i="2" s="1"/>
  <c r="J1166" i="2" a="1"/>
  <c r="J1166" i="2" s="1"/>
  <c r="J1169" i="2" a="1"/>
  <c r="J1169" i="2" s="1"/>
  <c r="J1178" i="2" a="1"/>
  <c r="J1178" i="2" s="1"/>
  <c r="J1227" i="2" a="1"/>
  <c r="J1227" i="2" s="1"/>
  <c r="J1224" i="2" a="1"/>
  <c r="J1224" i="2" s="1"/>
  <c r="J1239" i="2" a="1"/>
  <c r="J1239" i="2" s="1"/>
  <c r="J1241" i="2" a="1"/>
  <c r="J1241" i="2" s="1"/>
  <c r="J1247" i="2" a="1"/>
  <c r="J1247" i="2" s="1"/>
  <c r="J1270" i="2" a="1"/>
  <c r="J1270" i="2" s="1"/>
  <c r="J14" i="2" a="1"/>
  <c r="J14" i="2" s="1"/>
  <c r="J37" i="2" a="1"/>
  <c r="J37" i="2" s="1"/>
  <c r="J31" i="2" a="1"/>
  <c r="J31" i="2" s="1"/>
  <c r="J69" i="2" a="1"/>
  <c r="J69" i="2" s="1"/>
  <c r="J52" i="2" a="1"/>
  <c r="J52" i="2" s="1"/>
  <c r="J64" i="2" a="1"/>
  <c r="J64" i="2" s="1"/>
  <c r="J120" i="2" a="1"/>
  <c r="J120" i="2" s="1"/>
  <c r="J123" i="2" a="1"/>
  <c r="J123" i="2" s="1"/>
  <c r="J166" i="2" a="1"/>
  <c r="J166" i="2" s="1"/>
  <c r="J179" i="2" a="1"/>
  <c r="J179" i="2" s="1"/>
  <c r="J143" i="2" a="1"/>
  <c r="J143" i="2" s="1"/>
  <c r="J172" i="2" a="1"/>
  <c r="J172" i="2" s="1"/>
  <c r="J199" i="2" a="1"/>
  <c r="J199" i="2" s="1"/>
  <c r="J227" i="2" a="1"/>
  <c r="J227" i="2" s="1"/>
  <c r="J239" i="2" a="1"/>
  <c r="J239" i="2" s="1"/>
  <c r="J219" i="2" a="1"/>
  <c r="J219" i="2" s="1"/>
  <c r="J282" i="2" a="1"/>
  <c r="J282" i="2" s="1"/>
  <c r="J310" i="2" a="1"/>
  <c r="J310" i="2" s="1"/>
  <c r="J335" i="2" a="1"/>
  <c r="J335" i="2" s="1"/>
  <c r="J321" i="2" a="1"/>
  <c r="J321" i="2" s="1"/>
  <c r="J338" i="2" a="1"/>
  <c r="J338" i="2" s="1"/>
  <c r="J374" i="2" a="1"/>
  <c r="J374" i="2" s="1"/>
  <c r="J370" i="2" a="1"/>
  <c r="J370" i="2" s="1"/>
  <c r="J449" i="2" a="1"/>
  <c r="J449" i="2" s="1"/>
  <c r="J329" i="2" a="1"/>
  <c r="J329" i="2" s="1"/>
  <c r="J417" i="2" a="1"/>
  <c r="J417" i="2" s="1"/>
  <c r="J440" i="2" a="1"/>
  <c r="J440" i="2" s="1"/>
  <c r="J425" i="2" a="1"/>
  <c r="J425" i="2" s="1"/>
  <c r="J450" i="2" a="1"/>
  <c r="J450" i="2" s="1"/>
  <c r="J462" i="2" a="1"/>
  <c r="J462" i="2" s="1"/>
  <c r="J456" i="2" a="1"/>
  <c r="J456" i="2" s="1"/>
  <c r="J468" i="2" a="1"/>
  <c r="J468" i="2" s="1"/>
  <c r="J523" i="2" a="1"/>
  <c r="J523" i="2" s="1"/>
  <c r="J552" i="2" a="1"/>
  <c r="J552" i="2" s="1"/>
  <c r="J548" i="2" a="1"/>
  <c r="J548" i="2" s="1"/>
  <c r="J527" i="2" a="1"/>
  <c r="J527" i="2" s="1"/>
  <c r="J617" i="2" a="1"/>
  <c r="J617" i="2" s="1"/>
  <c r="J613" i="2" a="1"/>
  <c r="J613" i="2" s="1"/>
  <c r="J609" i="2" a="1"/>
  <c r="J609" i="2" s="1"/>
  <c r="J660" i="2" a="1"/>
  <c r="J660" i="2" s="1"/>
  <c r="J677" i="2" a="1"/>
  <c r="J677" i="2" s="1"/>
  <c r="J655" i="2" a="1"/>
  <c r="J655" i="2" s="1"/>
  <c r="J650" i="2" a="1"/>
  <c r="J650" i="2" s="1"/>
  <c r="J734" i="2" a="1"/>
  <c r="J734" i="2" s="1"/>
  <c r="J713" i="2" a="1"/>
  <c r="J713" i="2" s="1"/>
  <c r="J726" i="2" a="1"/>
  <c r="J726" i="2" s="1"/>
  <c r="J719" i="2" a="1"/>
  <c r="J719" i="2" s="1"/>
  <c r="J781" i="2" a="1"/>
  <c r="J781" i="2" s="1"/>
  <c r="J743" i="2" a="1"/>
  <c r="J743" i="2" s="1"/>
  <c r="J790" i="2" a="1"/>
  <c r="J790" i="2" s="1"/>
  <c r="J798" i="2" a="1"/>
  <c r="J798" i="2" s="1"/>
  <c r="J834" i="2" a="1"/>
  <c r="J834" i="2" s="1"/>
  <c r="J828" i="2" a="1"/>
  <c r="J828" i="2" s="1"/>
  <c r="J860" i="2" a="1"/>
  <c r="J860" i="2" s="1"/>
  <c r="J853" i="2" a="1"/>
  <c r="J853" i="2" s="1"/>
  <c r="J891" i="2" a="1"/>
  <c r="J891" i="2" s="1"/>
  <c r="J883" i="2" a="1"/>
  <c r="J883" i="2" s="1"/>
  <c r="J913" i="2" a="1"/>
  <c r="J913" i="2" s="1"/>
  <c r="J943" i="2" a="1"/>
  <c r="J943" i="2" s="1"/>
  <c r="J968" i="2" a="1"/>
  <c r="J968" i="2" s="1"/>
  <c r="J982" i="2" a="1"/>
  <c r="J982" i="2" s="1"/>
  <c r="J957" i="2" a="1"/>
  <c r="J957" i="2" s="1"/>
  <c r="J992" i="2" a="1"/>
  <c r="J992" i="2" s="1"/>
  <c r="J1033" i="2" a="1"/>
  <c r="J1033" i="2" s="1"/>
  <c r="J1022" i="2" a="1"/>
  <c r="J1022" i="2" s="1"/>
  <c r="J1051" i="2" a="1"/>
  <c r="J1051" i="2" s="1"/>
  <c r="J1070" i="2" a="1"/>
  <c r="J1070" i="2" s="1"/>
  <c r="J1062" i="2" a="1"/>
  <c r="J1062" i="2" s="1"/>
  <c r="J1121" i="2" a="1"/>
  <c r="J1121" i="2" s="1"/>
  <c r="J1102" i="2" a="1"/>
  <c r="J1102" i="2" s="1"/>
  <c r="J1130" i="2" a="1"/>
  <c r="J1130" i="2" s="1"/>
  <c r="J1137" i="2" a="1"/>
  <c r="J1137" i="2" s="1"/>
  <c r="J1168" i="2" a="1"/>
  <c r="J1168" i="2" s="1"/>
  <c r="J1172" i="2" a="1"/>
  <c r="J1172" i="2" s="1"/>
  <c r="J1189" i="2" a="1"/>
  <c r="J1189" i="2" s="1"/>
  <c r="J1198" i="2" a="1"/>
  <c r="J1198" i="2" s="1"/>
  <c r="J1214" i="2" a="1"/>
  <c r="J1214" i="2" s="1"/>
  <c r="J1243" i="2" a="1"/>
  <c r="J1243" i="2" s="1"/>
  <c r="J1263" i="2" a="1"/>
  <c r="J1263" i="2" s="1"/>
  <c r="J47" i="2" a="1"/>
  <c r="J47" i="2" s="1"/>
  <c r="J25" i="2" a="1"/>
  <c r="J25" i="2" s="1"/>
  <c r="J68" i="2" a="1"/>
  <c r="J68" i="2" s="1"/>
  <c r="J80" i="2" a="1"/>
  <c r="J80" i="2" s="1"/>
  <c r="J60" i="2" a="1"/>
  <c r="J60" i="2" s="1"/>
  <c r="J72" i="2" a="1"/>
  <c r="J72" i="2" s="1"/>
  <c r="J182" i="2" a="1"/>
  <c r="J182" i="2" s="1"/>
  <c r="J208" i="2" a="1"/>
  <c r="J208" i="2" s="1"/>
  <c r="J159" i="2" a="1"/>
  <c r="J159" i="2" s="1"/>
  <c r="J189" i="2" a="1"/>
  <c r="J189" i="2" s="1"/>
  <c r="J136" i="2" a="1"/>
  <c r="J136" i="2" s="1"/>
  <c r="J244" i="2" a="1"/>
  <c r="J244" i="2" s="1"/>
  <c r="J240" i="2" a="1"/>
  <c r="J240" i="2" s="1"/>
  <c r="J235" i="2" a="1"/>
  <c r="J235" i="2" s="1"/>
  <c r="J231" i="2" a="1"/>
  <c r="J231" i="2" s="1"/>
  <c r="J276" i="2" a="1"/>
  <c r="J276" i="2" s="1"/>
  <c r="J359" i="2" a="1"/>
  <c r="J359" i="2" s="1"/>
  <c r="J301" i="2" a="1"/>
  <c r="J301" i="2" s="1"/>
  <c r="J281" i="2" a="1"/>
  <c r="J281" i="2" s="1"/>
  <c r="J378" i="2" a="1"/>
  <c r="J378" i="2" s="1"/>
  <c r="J384" i="2" a="1"/>
  <c r="J384" i="2" s="1"/>
  <c r="J333" i="2" a="1"/>
  <c r="J333" i="2" s="1"/>
  <c r="J345" i="2" a="1"/>
  <c r="J345" i="2" s="1"/>
  <c r="J433" i="2" a="1"/>
  <c r="J433" i="2" s="1"/>
  <c r="J474" i="2" a="1"/>
  <c r="J474" i="2" s="1"/>
  <c r="J392" i="2" a="1"/>
  <c r="J392" i="2" s="1"/>
  <c r="J466" i="2" a="1"/>
  <c r="J466" i="2" s="1"/>
  <c r="J479" i="2" a="1"/>
  <c r="J479" i="2" s="1"/>
  <c r="J472" i="2" a="1"/>
  <c r="J472" i="2" s="1"/>
  <c r="J485" i="2" a="1"/>
  <c r="J485" i="2" s="1"/>
  <c r="J539" i="2" a="1"/>
  <c r="J539" i="2" s="1"/>
  <c r="J578" i="2" a="1"/>
  <c r="J578" i="2" s="1"/>
  <c r="J564" i="2" a="1"/>
  <c r="J564" i="2" s="1"/>
  <c r="J543" i="2" a="1"/>
  <c r="J543" i="2" s="1"/>
  <c r="J568" i="2" a="1"/>
  <c r="J568" i="2" s="1"/>
  <c r="J629" i="2" a="1"/>
  <c r="J629" i="2" s="1"/>
  <c r="J625" i="2" a="1"/>
  <c r="J625" i="2" s="1"/>
  <c r="J605" i="2" a="1"/>
  <c r="J605" i="2" s="1"/>
  <c r="J676" i="2" a="1"/>
  <c r="J676" i="2" s="1"/>
  <c r="J671" i="2" a="1"/>
  <c r="J671" i="2" s="1"/>
  <c r="J666" i="2" a="1"/>
  <c r="J666" i="2" s="1"/>
  <c r="J740" i="2" a="1"/>
  <c r="J740" i="2" s="1"/>
  <c r="J712" i="2" a="1"/>
  <c r="J712" i="2" s="1"/>
  <c r="J708" i="2" a="1"/>
  <c r="J708" i="2" s="1"/>
  <c r="J731" i="2" a="1"/>
  <c r="J731" i="2" s="1"/>
  <c r="J750" i="2" a="1"/>
  <c r="J750" i="2" s="1"/>
  <c r="J760" i="2" a="1"/>
  <c r="J760" i="2" s="1"/>
  <c r="J802" i="2" a="1"/>
  <c r="J802" i="2" s="1"/>
  <c r="J797" i="2" a="1"/>
  <c r="J797" i="2" s="1"/>
  <c r="J820" i="2" a="1"/>
  <c r="J820" i="2" s="1"/>
  <c r="J845" i="2" a="1"/>
  <c r="J845" i="2" s="1"/>
  <c r="J843" i="2" a="1"/>
  <c r="J843" i="2" s="1"/>
  <c r="J852" i="2" a="1"/>
  <c r="J852" i="2" s="1"/>
  <c r="J890" i="2" a="1"/>
  <c r="J890" i="2" s="1"/>
  <c r="J882" i="2" a="1"/>
  <c r="J882" i="2" s="1"/>
  <c r="J929" i="2" a="1"/>
  <c r="J929" i="2" s="1"/>
  <c r="J942" i="2" a="1"/>
  <c r="J942" i="2" s="1"/>
  <c r="J935" i="2" a="1"/>
  <c r="J935" i="2" s="1"/>
  <c r="J977" i="2" a="1"/>
  <c r="J977" i="2" s="1"/>
  <c r="J972" i="2" a="1"/>
  <c r="J972" i="2" s="1"/>
  <c r="J999" i="2" a="1"/>
  <c r="J999" i="2" s="1"/>
  <c r="J1017" i="2" a="1"/>
  <c r="J1017" i="2" s="1"/>
  <c r="J1025" i="2" a="1"/>
  <c r="J1025" i="2" s="1"/>
  <c r="J1057" i="2" a="1"/>
  <c r="J1057" i="2" s="1"/>
  <c r="J1094" i="2" a="1"/>
  <c r="J1094" i="2" s="1"/>
  <c r="J1074" i="2" a="1"/>
  <c r="J1074" i="2" s="1"/>
  <c r="J1089" i="2" a="1"/>
  <c r="J1089" i="2" s="1"/>
  <c r="J1105" i="2" a="1"/>
  <c r="J1105" i="2" s="1"/>
  <c r="J1139" i="2" a="1"/>
  <c r="J1139" i="2" s="1"/>
  <c r="J1145" i="2" a="1"/>
  <c r="J1145" i="2" s="1"/>
  <c r="J1158" i="2" a="1"/>
  <c r="J1158" i="2" s="1"/>
  <c r="J1160" i="2" a="1"/>
  <c r="J1160" i="2" s="1"/>
  <c r="J1199" i="2" a="1"/>
  <c r="J1199" i="2" s="1"/>
  <c r="J1194" i="2" a="1"/>
  <c r="J1194" i="2" s="1"/>
  <c r="J1219" i="2" a="1"/>
  <c r="J1219" i="2" s="1"/>
  <c r="J1234" i="2" a="1"/>
  <c r="J1234" i="2" s="1"/>
  <c r="J1258" i="2" a="1"/>
  <c r="J1258" i="2" s="1"/>
  <c r="J1229" i="2" a="1"/>
  <c r="J1229" i="2" s="1"/>
  <c r="J96" i="2" a="1"/>
  <c r="J96" i="2" s="1"/>
  <c r="J76" i="2" a="1"/>
  <c r="J76" i="2" s="1"/>
  <c r="J88" i="2" a="1"/>
  <c r="J88" i="2" s="1"/>
  <c r="J198" i="2" a="1"/>
  <c r="J198" i="2" s="1"/>
  <c r="J130" i="2" a="1"/>
  <c r="J130" i="2" s="1"/>
  <c r="J175" i="2" a="1"/>
  <c r="J175" i="2" s="1"/>
  <c r="J155" i="2" a="1"/>
  <c r="J155" i="2" s="1"/>
  <c r="J152" i="2" a="1"/>
  <c r="J152" i="2" s="1"/>
  <c r="J210" i="2" a="1"/>
  <c r="J210" i="2" s="1"/>
  <c r="J206" i="2" a="1"/>
  <c r="J206" i="2" s="1"/>
  <c r="J252" i="2" a="1"/>
  <c r="J252" i="2" s="1"/>
  <c r="J248" i="2" a="1"/>
  <c r="J248" i="2" s="1"/>
  <c r="J277" i="2" a="1"/>
  <c r="J277" i="2" s="1"/>
  <c r="J289" i="2" a="1"/>
  <c r="J289" i="2" s="1"/>
  <c r="J317" i="2" a="1"/>
  <c r="J317" i="2" s="1"/>
  <c r="J297" i="2" a="1"/>
  <c r="J297" i="2" s="1"/>
  <c r="J379" i="2" a="1"/>
  <c r="J379" i="2" s="1"/>
  <c r="J388" i="2" a="1"/>
  <c r="J388" i="2" s="1"/>
  <c r="J349" i="2" a="1"/>
  <c r="J349" i="2" s="1"/>
  <c r="J361" i="2" a="1"/>
  <c r="J361" i="2" s="1"/>
  <c r="J438" i="2" a="1"/>
  <c r="J438" i="2" s="1"/>
  <c r="J412" i="2" a="1"/>
  <c r="J412" i="2" s="1"/>
  <c r="J408" i="2" a="1"/>
  <c r="J408" i="2" s="1"/>
  <c r="J483" i="2" a="1"/>
  <c r="J483" i="2" s="1"/>
  <c r="J495" i="2" a="1"/>
  <c r="J495" i="2" s="1"/>
  <c r="J489" i="2" a="1"/>
  <c r="J489" i="2" s="1"/>
  <c r="J451" i="2" a="1"/>
  <c r="J451" i="2" s="1"/>
  <c r="J556" i="2" a="1"/>
  <c r="J556" i="2" s="1"/>
  <c r="J518" i="2" a="1"/>
  <c r="J518" i="2" s="1"/>
  <c r="J530" i="2" a="1"/>
  <c r="J530" i="2" s="1"/>
  <c r="J560" i="2" a="1"/>
  <c r="J560" i="2" s="1"/>
  <c r="J584" i="2" a="1"/>
  <c r="J584" i="2" s="1"/>
  <c r="J635" i="2" a="1"/>
  <c r="J635" i="2" s="1"/>
  <c r="J642" i="2" a="1"/>
  <c r="J642" i="2" s="1"/>
  <c r="J621" i="2" a="1"/>
  <c r="J621" i="2" s="1"/>
  <c r="J689" i="2" a="1"/>
  <c r="J689" i="2" s="1"/>
  <c r="J687" i="2" a="1"/>
  <c r="J687" i="2" s="1"/>
  <c r="J649" i="2" a="1"/>
  <c r="J649" i="2" s="1"/>
  <c r="J701" i="2" a="1"/>
  <c r="J701" i="2" s="1"/>
  <c r="J729" i="2" a="1"/>
  <c r="J729" i="2" s="1"/>
  <c r="J724" i="2" a="1"/>
  <c r="J724" i="2" s="1"/>
  <c r="J754" i="2" a="1"/>
  <c r="J754" i="2" s="1"/>
  <c r="J767" i="2" a="1"/>
  <c r="J767" i="2" s="1"/>
  <c r="J774" i="2" a="1"/>
  <c r="J774" i="2" s="1"/>
  <c r="J789" i="2" a="1"/>
  <c r="J789" i="2" s="1"/>
  <c r="J809" i="2" a="1"/>
  <c r="J809" i="2" s="1"/>
  <c r="J819" i="2" a="1"/>
  <c r="J819" i="2" s="1"/>
  <c r="J833" i="2" a="1"/>
  <c r="J833" i="2" s="1"/>
  <c r="J859" i="2" a="1"/>
  <c r="J859" i="2" s="1"/>
  <c r="J878" i="2" a="1"/>
  <c r="J878" i="2" s="1"/>
  <c r="J905" i="2" a="1"/>
  <c r="J905" i="2" s="1"/>
  <c r="J894" i="2" a="1"/>
  <c r="J894" i="2" s="1"/>
  <c r="J912" i="2" a="1"/>
  <c r="J912" i="2" s="1"/>
  <c r="J951" i="2" a="1"/>
  <c r="J951" i="2" s="1"/>
  <c r="J962" i="2" a="1"/>
  <c r="J962" i="2" s="1"/>
  <c r="J1004" i="2" a="1"/>
  <c r="J1004" i="2" s="1"/>
  <c r="J975" i="2" a="1"/>
  <c r="J975" i="2" s="1"/>
  <c r="J991" i="2" a="1"/>
  <c r="J991" i="2" s="1"/>
  <c r="J1034" i="2" a="1"/>
  <c r="J1034" i="2" s="1"/>
  <c r="J1041" i="2" a="1"/>
  <c r="J1041" i="2" s="1"/>
  <c r="J1032" i="2" a="1"/>
  <c r="J1032" i="2" s="1"/>
  <c r="J1069" i="2" a="1"/>
  <c r="J1069" i="2" s="1"/>
  <c r="J1061" i="2" a="1"/>
  <c r="J1061" i="2" s="1"/>
  <c r="J1101" i="2" a="1"/>
  <c r="J1101" i="2" s="1"/>
  <c r="J1115" i="2" a="1"/>
  <c r="J1115" i="2" s="1"/>
  <c r="J1129" i="2" a="1"/>
  <c r="J1129" i="2" s="1"/>
  <c r="J1120" i="2" a="1"/>
  <c r="J1120" i="2" s="1"/>
  <c r="J1154" i="2" a="1"/>
  <c r="J1154" i="2" s="1"/>
  <c r="J1159" i="2" a="1"/>
  <c r="J1159" i="2" s="1"/>
  <c r="J1208" i="2" a="1"/>
  <c r="J1208" i="2" s="1"/>
  <c r="J1205" i="2" a="1"/>
  <c r="J1205" i="2" s="1"/>
  <c r="J1200" i="2" a="1"/>
  <c r="J1200" i="2" s="1"/>
  <c r="J1252" i="2" a="1"/>
  <c r="J1252" i="2" s="1"/>
  <c r="J1260" i="2" a="1"/>
  <c r="J1260" i="2" s="1"/>
  <c r="J56" i="2" a="1"/>
  <c r="J56" i="2" s="1"/>
  <c r="J100" i="2" a="1"/>
  <c r="J100" i="2" s="1"/>
  <c r="J112" i="2" a="1"/>
  <c r="J112" i="2" s="1"/>
  <c r="J92" i="2" a="1"/>
  <c r="J92" i="2" s="1"/>
  <c r="J104" i="2" a="1"/>
  <c r="J104" i="2" s="1"/>
  <c r="J117" i="2" a="1"/>
  <c r="J117" i="2" s="1"/>
  <c r="J146" i="2" a="1"/>
  <c r="J146" i="2" s="1"/>
  <c r="J192" i="2" a="1"/>
  <c r="J192" i="2" s="1"/>
  <c r="J171" i="2" a="1"/>
  <c r="J171" i="2" s="1"/>
  <c r="J168" i="2" a="1"/>
  <c r="J168" i="2" s="1"/>
  <c r="J226" i="2" a="1"/>
  <c r="J226" i="2" s="1"/>
  <c r="J222" i="2" a="1"/>
  <c r="J222" i="2" s="1"/>
  <c r="J265" i="2" a="1"/>
  <c r="J265" i="2" s="1"/>
  <c r="J257" i="2" a="1"/>
  <c r="J257" i="2" s="1"/>
  <c r="J293" i="2" a="1"/>
  <c r="J293" i="2" s="1"/>
  <c r="J305" i="2" a="1"/>
  <c r="J305" i="2" s="1"/>
  <c r="J328" i="2" a="1"/>
  <c r="J328" i="2" s="1"/>
  <c r="J313" i="2" a="1"/>
  <c r="J313" i="2" s="1"/>
  <c r="J341" i="2" a="1"/>
  <c r="J341" i="2" s="1"/>
  <c r="J353" i="2" a="1"/>
  <c r="J353" i="2" s="1"/>
  <c r="J365" i="2" a="1"/>
  <c r="J365" i="2" s="1"/>
  <c r="J381" i="2" a="1"/>
  <c r="J381" i="2" s="1"/>
  <c r="J443" i="2" a="1"/>
  <c r="J443" i="2" s="1"/>
  <c r="J428" i="2" a="1"/>
  <c r="J428" i="2" s="1"/>
  <c r="J424" i="2" a="1"/>
  <c r="J424" i="2" s="1"/>
  <c r="J499" i="2" a="1"/>
  <c r="J499" i="2" s="1"/>
  <c r="J445" i="2" a="1"/>
  <c r="J445" i="2" s="1"/>
  <c r="J502" i="2" a="1"/>
  <c r="J502" i="2" s="1"/>
  <c r="J467" i="2" a="1"/>
  <c r="J467" i="2" s="1"/>
  <c r="J522" i="2" a="1"/>
  <c r="J522" i="2" s="1"/>
  <c r="J534" i="2" a="1"/>
  <c r="J534" i="2" s="1"/>
  <c r="J546" i="2" a="1"/>
  <c r="J546" i="2" s="1"/>
  <c r="J510" i="2" a="1"/>
  <c r="J510" i="2" s="1"/>
  <c r="J600" i="2" a="1"/>
  <c r="J600" i="2" s="1"/>
  <c r="J580" i="2" a="1"/>
  <c r="J580" i="2" s="1"/>
  <c r="J576" i="2" a="1"/>
  <c r="J576" i="2" s="1"/>
  <c r="J633" i="2" a="1"/>
  <c r="J633" i="2" s="1"/>
  <c r="J695" i="2" a="1"/>
  <c r="J695" i="2" s="1"/>
  <c r="J654" i="2" a="1"/>
  <c r="J654" i="2" s="1"/>
  <c r="J665" i="2" a="1"/>
  <c r="J665" i="2" s="1"/>
  <c r="J717" i="2" a="1"/>
  <c r="J717" i="2" s="1"/>
  <c r="J733" i="2" a="1"/>
  <c r="J733" i="2" s="1"/>
  <c r="J732" i="2" a="1"/>
  <c r="J732" i="2" s="1"/>
  <c r="J756" i="2" a="1"/>
  <c r="J756" i="2" s="1"/>
  <c r="J766" i="2" a="1"/>
  <c r="J766" i="2" s="1"/>
  <c r="J758" i="2" a="1"/>
  <c r="J758" i="2" s="1"/>
  <c r="J814" i="2" a="1"/>
  <c r="J814" i="2" s="1"/>
  <c r="J780" i="2" a="1"/>
  <c r="J780" i="2" s="1"/>
  <c r="J851" i="2" a="1"/>
  <c r="J851" i="2" s="1"/>
  <c r="J849" i="2" a="1"/>
  <c r="J849" i="2" s="1"/>
  <c r="J858" i="2" a="1"/>
  <c r="J858" i="2" s="1"/>
  <c r="J871" i="2" a="1"/>
  <c r="J871" i="2" s="1"/>
  <c r="J873" i="2" a="1"/>
  <c r="J873" i="2" s="1"/>
  <c r="J906" i="2" a="1"/>
  <c r="J906" i="2" s="1"/>
  <c r="J895" i="2" a="1"/>
  <c r="J895" i="2" s="1"/>
  <c r="J925" i="2" a="1"/>
  <c r="J925" i="2" s="1"/>
  <c r="J934" i="2" a="1"/>
  <c r="J934" i="2" s="1"/>
  <c r="J967" i="2" a="1"/>
  <c r="J967" i="2" s="1"/>
  <c r="J976" i="2" a="1"/>
  <c r="J976" i="2" s="1"/>
  <c r="J1007" i="2" a="1"/>
  <c r="J1007" i="2" s="1"/>
  <c r="J1016" i="2" a="1"/>
  <c r="J1016" i="2" s="1"/>
  <c r="J1024" i="2" a="1"/>
  <c r="J1024" i="2" s="1"/>
  <c r="J1048" i="2" a="1"/>
  <c r="J1048" i="2" s="1"/>
  <c r="J1109" i="2" a="1"/>
  <c r="J1109" i="2" s="1"/>
  <c r="J1091" i="2" a="1"/>
  <c r="J1091" i="2" s="1"/>
  <c r="J1088" i="2" a="1"/>
  <c r="J1088" i="2" s="1"/>
  <c r="J1093" i="2" a="1"/>
  <c r="J1093" i="2" s="1"/>
  <c r="J1149" i="2" a="1"/>
  <c r="J1149" i="2" s="1"/>
  <c r="J1136" i="2" a="1"/>
  <c r="J1136" i="2" s="1"/>
  <c r="J1153" i="2" a="1"/>
  <c r="J1153" i="2" s="1"/>
  <c r="J1183" i="2" a="1"/>
  <c r="J1183" i="2" s="1"/>
  <c r="J1212" i="2" a="1"/>
  <c r="J1212" i="2" s="1"/>
  <c r="J1217" i="2" a="1"/>
  <c r="J1217" i="2" s="1"/>
  <c r="J1231" i="2" a="1"/>
  <c r="J1231" i="2" s="1"/>
  <c r="J1221" i="2" a="1"/>
  <c r="J1221" i="2" s="1"/>
  <c r="J1272" i="2" a="1"/>
  <c r="J1272" i="2" s="1"/>
  <c r="J1245" i="2" a="1"/>
  <c r="J1245" i="2" s="1"/>
  <c r="J1267" i="2" a="1"/>
  <c r="J1267" i="2" s="1"/>
  <c r="J63" i="2" a="1"/>
  <c r="J63" i="2" s="1"/>
  <c r="J67" i="2" a="1"/>
  <c r="J67" i="2" s="1"/>
  <c r="J79" i="2" a="1"/>
  <c r="J79" i="2" s="1"/>
  <c r="J108" i="2" a="1"/>
  <c r="J108" i="2" s="1"/>
  <c r="J116" i="2" a="1"/>
  <c r="J116" i="2" s="1"/>
  <c r="J133" i="2" a="1"/>
  <c r="J133" i="2" s="1"/>
  <c r="J162" i="2" a="1"/>
  <c r="J162" i="2" s="1"/>
  <c r="J142" i="2" a="1"/>
  <c r="J142" i="2" s="1"/>
  <c r="J187" i="2" a="1"/>
  <c r="J187" i="2" s="1"/>
  <c r="J184" i="2" a="1"/>
  <c r="J184" i="2" s="1"/>
  <c r="J243" i="2" a="1"/>
  <c r="J243" i="2" s="1"/>
  <c r="J238" i="2" a="1"/>
  <c r="J238" i="2" s="1"/>
  <c r="J270" i="2" a="1"/>
  <c r="J270" i="2" s="1"/>
  <c r="J266" i="2" a="1"/>
  <c r="J266" i="2" s="1"/>
  <c r="J309" i="2" a="1"/>
  <c r="J309" i="2" s="1"/>
  <c r="J323" i="2" a="1"/>
  <c r="J323" i="2" s="1"/>
  <c r="J336" i="2" a="1"/>
  <c r="J336" i="2" s="1"/>
  <c r="J337" i="2" a="1"/>
  <c r="J337" i="2" s="1"/>
  <c r="J357" i="2" a="1"/>
  <c r="J357" i="2" s="1"/>
  <c r="J369" i="2" a="1"/>
  <c r="J369" i="2" s="1"/>
  <c r="J382" i="2" a="1"/>
  <c r="J382" i="2" s="1"/>
  <c r="J360" i="2" a="1"/>
  <c r="J360" i="2" s="1"/>
  <c r="J400" i="2" a="1"/>
  <c r="J400" i="2" s="1"/>
  <c r="J457" i="2" a="1"/>
  <c r="J457" i="2" s="1"/>
  <c r="J436" i="2" a="1"/>
  <c r="J436" i="2" s="1"/>
  <c r="J465" i="2" a="1"/>
  <c r="J465" i="2" s="1"/>
  <c r="J461" i="2" a="1"/>
  <c r="J461" i="2" s="1"/>
  <c r="J455" i="2" a="1"/>
  <c r="J455" i="2" s="1"/>
  <c r="J484" i="2" a="1"/>
  <c r="J484" i="2" s="1"/>
  <c r="J538" i="2" a="1"/>
  <c r="J538" i="2" s="1"/>
  <c r="J551" i="2" a="1"/>
  <c r="J551" i="2" s="1"/>
  <c r="J563" i="2" a="1"/>
  <c r="J563" i="2" s="1"/>
  <c r="J526" i="2" a="1"/>
  <c r="J526" i="2" s="1"/>
  <c r="J616" i="2" a="1"/>
  <c r="J616" i="2" s="1"/>
  <c r="J596" i="2" a="1"/>
  <c r="J596" i="2" s="1"/>
  <c r="J592" i="2" a="1"/>
  <c r="J592" i="2" s="1"/>
  <c r="J638" i="2" a="1"/>
  <c r="J638" i="2" s="1"/>
  <c r="J703" i="2" a="1"/>
  <c r="J703" i="2" s="1"/>
  <c r="J670" i="2" a="1"/>
  <c r="J670" i="2" s="1"/>
  <c r="J690" i="2" a="1"/>
  <c r="J690" i="2" s="1"/>
  <c r="J737" i="2" a="1"/>
  <c r="J737" i="2" s="1"/>
  <c r="J728" i="2" a="1"/>
  <c r="J728" i="2" s="1"/>
  <c r="J691" i="2" a="1"/>
  <c r="J691" i="2" s="1"/>
  <c r="J773" i="2" a="1"/>
  <c r="J773" i="2" s="1"/>
  <c r="J777" i="2" a="1"/>
  <c r="J777" i="2" s="1"/>
  <c r="J759" i="2" a="1"/>
  <c r="J759" i="2" s="1"/>
  <c r="J788" i="2" a="1"/>
  <c r="J788" i="2" s="1"/>
  <c r="J796" i="2" a="1"/>
  <c r="J796" i="2" s="1"/>
  <c r="J818" i="2" a="1"/>
  <c r="J818" i="2" s="1"/>
  <c r="J865" i="2" a="1"/>
  <c r="J865" i="2" s="1"/>
  <c r="J874" i="2" a="1"/>
  <c r="J874" i="2" s="1"/>
  <c r="J875" i="2" a="1"/>
  <c r="J875" i="2" s="1"/>
  <c r="J889" i="2" a="1"/>
  <c r="J889" i="2" s="1"/>
  <c r="J926" i="2" a="1"/>
  <c r="J926" i="2" s="1"/>
  <c r="J911" i="2" a="1"/>
  <c r="J911" i="2" s="1"/>
  <c r="J941" i="2" a="1"/>
  <c r="J941" i="2" s="1"/>
  <c r="J979" i="2" a="1"/>
  <c r="J979" i="2" s="1"/>
  <c r="J966" i="2" a="1"/>
  <c r="J966" i="2" s="1"/>
  <c r="J984" i="2" a="1"/>
  <c r="J984" i="2" s="1"/>
  <c r="J974" i="2" a="1"/>
  <c r="J974" i="2" s="1"/>
  <c r="J1030" i="2" a="1"/>
  <c r="J1030" i="2" s="1"/>
  <c r="J1040" i="2" a="1"/>
  <c r="J1040" i="2" s="1"/>
  <c r="J1031" i="2" a="1"/>
  <c r="J1031" i="2" s="1"/>
  <c r="J1068" i="2" a="1"/>
  <c r="J1068" i="2" s="1"/>
  <c r="J1060" i="2" a="1"/>
  <c r="J1060" i="2" s="1"/>
  <c r="J1106" i="2" a="1"/>
  <c r="J1106" i="2" s="1"/>
  <c r="J1111" i="2" a="1"/>
  <c r="J1111" i="2" s="1"/>
  <c r="J1112" i="2" a="1"/>
  <c r="J1112" i="2" s="1"/>
  <c r="J1135" i="2" a="1"/>
  <c r="J1135" i="2" s="1"/>
  <c r="J1152" i="2" a="1"/>
  <c r="J1152" i="2" s="1"/>
  <c r="J1177" i="2" a="1"/>
  <c r="J1177" i="2" s="1"/>
  <c r="J1191" i="2" a="1"/>
  <c r="J1191" i="2" s="1"/>
  <c r="J1222" i="2" a="1"/>
  <c r="J1222" i="2" s="1"/>
  <c r="J1235" i="2" a="1"/>
  <c r="J1235" i="2" s="1"/>
  <c r="J1242" i="2" a="1"/>
  <c r="J1242" i="2" s="1"/>
  <c r="J1261" i="2" a="1"/>
  <c r="J1261" i="2" s="1"/>
  <c r="J61" i="2" a="1"/>
  <c r="J61" i="2" s="1"/>
  <c r="J49" i="2" a="1"/>
  <c r="J49" i="2" s="1"/>
  <c r="J19" i="2" a="1"/>
  <c r="J19" i="2" s="1"/>
  <c r="J13" i="2" a="1"/>
  <c r="J13" i="2" s="1"/>
  <c r="J24" i="2" a="1"/>
  <c r="J24" i="2" s="1"/>
  <c r="J83" i="2" a="1"/>
  <c r="J83" i="2" s="1"/>
  <c r="J95" i="2" a="1"/>
  <c r="J95" i="2" s="1"/>
  <c r="J75" i="2" a="1"/>
  <c r="J75" i="2" s="1"/>
  <c r="J71" i="2" a="1"/>
  <c r="J71" i="2" s="1"/>
  <c r="J149" i="2" a="1"/>
  <c r="J149" i="2" s="1"/>
  <c r="J178" i="2" a="1"/>
  <c r="J178" i="2" s="1"/>
  <c r="J158" i="2" a="1"/>
  <c r="J158" i="2" s="1"/>
  <c r="J188" i="2" a="1"/>
  <c r="J188" i="2" s="1"/>
  <c r="J195" i="2" a="1"/>
  <c r="J195" i="2" s="1"/>
  <c r="J256" i="2" a="1"/>
  <c r="J256" i="2" s="1"/>
  <c r="J255" i="2" a="1"/>
  <c r="J255" i="2" s="1"/>
  <c r="J201" i="2" a="1"/>
  <c r="J201" i="2" s="1"/>
  <c r="J197" i="2" a="1"/>
  <c r="J197" i="2" s="1"/>
  <c r="J275" i="2" a="1"/>
  <c r="J275" i="2" s="1"/>
  <c r="J327" i="2" a="1"/>
  <c r="J327" i="2" s="1"/>
  <c r="J267" i="2" a="1"/>
  <c r="J267" i="2" s="1"/>
  <c r="J296" i="2" a="1"/>
  <c r="J296" i="2" s="1"/>
  <c r="J373" i="2" a="1"/>
  <c r="J373" i="2" s="1"/>
  <c r="J414" i="2" a="1"/>
  <c r="J414" i="2" s="1"/>
  <c r="J396" i="2" a="1"/>
  <c r="J396" i="2" s="1"/>
  <c r="J386" i="2" a="1"/>
  <c r="J386" i="2" s="1"/>
  <c r="J416" i="2" a="1"/>
  <c r="J416" i="2" s="1"/>
  <c r="J395" i="2" a="1"/>
  <c r="J395" i="2" s="1"/>
  <c r="J391" i="2" a="1"/>
  <c r="J391" i="2" s="1"/>
  <c r="J482" i="2" a="1"/>
  <c r="J482" i="2" s="1"/>
  <c r="J478" i="2" a="1"/>
  <c r="J478" i="2" s="1"/>
  <c r="J471" i="2" a="1"/>
  <c r="J471" i="2" s="1"/>
  <c r="J500" i="2" a="1"/>
  <c r="J500" i="2" s="1"/>
  <c r="J555" i="2" a="1"/>
  <c r="J555" i="2" s="1"/>
  <c r="J517" i="2" a="1"/>
  <c r="J517" i="2" s="1"/>
  <c r="J570" i="2" a="1"/>
  <c r="J570" i="2" s="1"/>
  <c r="J542" i="2" a="1"/>
  <c r="J542" i="2" s="1"/>
  <c r="J583" i="2" a="1"/>
  <c r="J583" i="2" s="1"/>
  <c r="J612" i="2" a="1"/>
  <c r="J612" i="2" s="1"/>
  <c r="J608" i="2" a="1"/>
  <c r="J608" i="2" s="1"/>
  <c r="J639" i="2" a="1"/>
  <c r="J639" i="2" s="1"/>
  <c r="J643" i="2" a="1"/>
  <c r="J643" i="2" s="1"/>
  <c r="J686" i="2" a="1"/>
  <c r="J686" i="2" s="1"/>
  <c r="J632" i="2" a="1"/>
  <c r="J632" i="2" s="1"/>
  <c r="J684" i="2" a="1"/>
  <c r="J684" i="2" s="1"/>
  <c r="J735" i="2" a="1"/>
  <c r="J735" i="2" s="1"/>
  <c r="J707" i="2" a="1"/>
  <c r="J707" i="2" s="1"/>
  <c r="J779" i="2" a="1"/>
  <c r="J779" i="2" s="1"/>
  <c r="J792" i="2" a="1"/>
  <c r="J792" i="2" s="1"/>
  <c r="J757" i="2" a="1"/>
  <c r="J757" i="2" s="1"/>
  <c r="J826" i="2" a="1"/>
  <c r="J826" i="2" s="1"/>
  <c r="J795" i="2" a="1"/>
  <c r="J795" i="2" s="1"/>
  <c r="J801" i="2" a="1"/>
  <c r="J801" i="2" s="1"/>
  <c r="J848" i="2" a="1"/>
  <c r="J848" i="2" s="1"/>
  <c r="J841" i="2" a="1"/>
  <c r="J841" i="2" s="1"/>
  <c r="J850" i="2" a="1"/>
  <c r="J850" i="2" s="1"/>
  <c r="J872" i="2" a="1"/>
  <c r="J872" i="2" s="1"/>
  <c r="J904" i="2" a="1"/>
  <c r="J904" i="2" s="1"/>
  <c r="J923" i="2" a="1"/>
  <c r="J923" i="2" s="1"/>
  <c r="J924" i="2" a="1"/>
  <c r="J924" i="2" s="1"/>
  <c r="J933" i="2" a="1"/>
  <c r="J933" i="2" s="1"/>
  <c r="J965" i="2" a="1"/>
  <c r="J965" i="2" s="1"/>
  <c r="J1003" i="2" a="1"/>
  <c r="J1003" i="2" s="1"/>
  <c r="J990" i="2" a="1"/>
  <c r="J990" i="2" s="1"/>
  <c r="J1015" i="2" a="1"/>
  <c r="J1015" i="2" s="1"/>
  <c r="J1039" i="2" a="1"/>
  <c r="J1039" i="2" s="1"/>
  <c r="J1047" i="2" a="1"/>
  <c r="J1047" i="2" s="1"/>
  <c r="J1095" i="2" a="1"/>
  <c r="J1095" i="2" s="1"/>
  <c r="J1081" i="2" a="1"/>
  <c r="J1081" i="2" s="1"/>
  <c r="J1119" i="2" a="1"/>
  <c r="J1119" i="2" s="1"/>
  <c r="J1122" i="2" a="1"/>
  <c r="J1122" i="2" s="1"/>
  <c r="J1128" i="2" a="1"/>
  <c r="J1128" i="2" s="1"/>
  <c r="J1148" i="2" a="1"/>
  <c r="J1148" i="2" s="1"/>
  <c r="J1167" i="2" a="1"/>
  <c r="J1167" i="2" s="1"/>
  <c r="J1179" i="2" a="1"/>
  <c r="J1179" i="2" s="1"/>
  <c r="J1176" i="2" a="1"/>
  <c r="J1176" i="2" s="1"/>
  <c r="J1202" i="2" a="1"/>
  <c r="J1202" i="2" s="1"/>
  <c r="J1230" i="2" a="1"/>
  <c r="J1230" i="2" s="1"/>
  <c r="J1233" i="2" a="1"/>
  <c r="J1233" i="2" s="1"/>
  <c r="J1262" i="2" a="1"/>
  <c r="J1262" i="2" s="1"/>
  <c r="J1273" i="2" a="1"/>
  <c r="J1273" i="2" s="1"/>
  <c r="J20" i="2" a="1"/>
  <c r="J20" i="2" s="1"/>
  <c r="J10" i="2" a="1"/>
  <c r="J10" i="2" s="1"/>
  <c r="J35" i="2" a="1"/>
  <c r="J35" i="2" s="1"/>
  <c r="J29" i="2" a="1"/>
  <c r="J29" i="2" s="1"/>
  <c r="J40" i="2" a="1"/>
  <c r="J40" i="2" s="1"/>
  <c r="J99" i="2" a="1"/>
  <c r="J99" i="2" s="1"/>
  <c r="J111" i="2" a="1"/>
  <c r="J111" i="2" s="1"/>
  <c r="J91" i="2" a="1"/>
  <c r="J91" i="2" s="1"/>
  <c r="J87" i="2" a="1"/>
  <c r="J87" i="2" s="1"/>
  <c r="J165" i="2" a="1"/>
  <c r="J165" i="2" s="1"/>
  <c r="J145" i="2" a="1"/>
  <c r="J145" i="2" s="1"/>
  <c r="J174" i="2" a="1"/>
  <c r="J174" i="2" s="1"/>
  <c r="J200" i="2" a="1"/>
  <c r="J200" i="2" s="1"/>
  <c r="J213" i="2" a="1"/>
  <c r="J213" i="2" s="1"/>
  <c r="J209" i="2" a="1"/>
  <c r="J209" i="2" s="1"/>
  <c r="J204" i="2" a="1"/>
  <c r="J204" i="2" s="1"/>
  <c r="J218" i="2" a="1"/>
  <c r="J218" i="2" s="1"/>
  <c r="J214" i="2" a="1"/>
  <c r="J214" i="2" s="1"/>
  <c r="J292" i="2" a="1"/>
  <c r="J292" i="2" s="1"/>
  <c r="J271" i="2" a="1"/>
  <c r="J271" i="2" s="1"/>
  <c r="J284" i="2" a="1"/>
  <c r="J284" i="2" s="1"/>
  <c r="J312" i="2" a="1"/>
  <c r="J312" i="2" s="1"/>
  <c r="J419" i="2" a="1"/>
  <c r="J419" i="2" s="1"/>
  <c r="J352" i="2" a="1"/>
  <c r="J352" i="2" s="1"/>
  <c r="J332" i="2" a="1"/>
  <c r="J332" i="2" s="1"/>
  <c r="J441" i="2" a="1"/>
  <c r="J441" i="2" s="1"/>
  <c r="J432" i="2" a="1"/>
  <c r="J432" i="2" s="1"/>
  <c r="J411" i="2" a="1"/>
  <c r="J411" i="2" s="1"/>
  <c r="J407" i="2" a="1"/>
  <c r="J407" i="2" s="1"/>
  <c r="J498" i="2" a="1"/>
  <c r="J498" i="2" s="1"/>
  <c r="J494" i="2" a="1"/>
  <c r="J494" i="2" s="1"/>
  <c r="J488" i="2" a="1"/>
  <c r="J488" i="2" s="1"/>
  <c r="J509" i="2" a="1"/>
  <c r="J509" i="2" s="1"/>
  <c r="J505" i="2" a="1"/>
  <c r="J505" i="2" s="1"/>
  <c r="J533" i="2" a="1"/>
  <c r="J533" i="2" s="1"/>
  <c r="J589" i="2" a="1"/>
  <c r="J589" i="2" s="1"/>
  <c r="J559" i="2" a="1"/>
  <c r="J559" i="2" s="1"/>
  <c r="J599" i="2" a="1"/>
  <c r="J599" i="2" s="1"/>
  <c r="J628" i="2" a="1"/>
  <c r="J628" i="2" s="1"/>
  <c r="J624" i="2" a="1"/>
  <c r="J624" i="2" s="1"/>
  <c r="J588" i="2" a="1"/>
  <c r="J588" i="2" s="1"/>
  <c r="J659" i="2" a="1"/>
  <c r="J659" i="2" s="1"/>
  <c r="J653" i="2" a="1"/>
  <c r="J653" i="2" s="1"/>
  <c r="J648" i="2" a="1"/>
  <c r="J648" i="2" s="1"/>
  <c r="J700" i="2" a="1"/>
  <c r="J700" i="2" s="1"/>
  <c r="J738" i="2" a="1"/>
  <c r="J738" i="2" s="1"/>
  <c r="J723" i="2" a="1"/>
  <c r="J723" i="2" s="1"/>
  <c r="J755" i="2" a="1"/>
  <c r="J755" i="2" s="1"/>
  <c r="J748" i="2" a="1"/>
  <c r="J748" i="2" s="1"/>
  <c r="J776" i="2" a="1"/>
  <c r="J776" i="2" s="1"/>
  <c r="J787" i="2" a="1"/>
  <c r="J787" i="2" s="1"/>
  <c r="J803" i="2" a="1"/>
  <c r="J803" i="2" s="1"/>
  <c r="J817" i="2" a="1"/>
  <c r="J817" i="2" s="1"/>
  <c r="J864" i="2" a="1"/>
  <c r="J864" i="2" s="1"/>
  <c r="J857" i="2" a="1"/>
  <c r="J857" i="2" s="1"/>
  <c r="J866" i="2" a="1"/>
  <c r="J866" i="2" s="1"/>
  <c r="J888" i="2" a="1"/>
  <c r="J888" i="2" s="1"/>
  <c r="J919" i="2" a="1"/>
  <c r="J919" i="2" s="1"/>
  <c r="J920" i="2" a="1"/>
  <c r="J920" i="2" s="1"/>
  <c r="J940" i="2" a="1"/>
  <c r="J940" i="2" s="1"/>
  <c r="J969" i="2" a="1"/>
  <c r="J969" i="2" s="1"/>
  <c r="J978" i="2" a="1"/>
  <c r="J978" i="2" s="1"/>
  <c r="J983" i="2" a="1"/>
  <c r="J983" i="2" s="1"/>
  <c r="J989" i="2" a="1"/>
  <c r="J989" i="2" s="1"/>
  <c r="J1014" i="2" a="1"/>
  <c r="J1014" i="2" s="1"/>
  <c r="J1050" i="2" a="1"/>
  <c r="J1050" i="2" s="1"/>
  <c r="J1054" i="2" a="1"/>
  <c r="J1054" i="2" s="1"/>
  <c r="J1099" i="2" a="1"/>
  <c r="J1099" i="2" s="1"/>
  <c r="J1078" i="2" a="1"/>
  <c r="J1078" i="2" s="1"/>
  <c r="J1086" i="2" a="1"/>
  <c r="J1086" i="2" s="1"/>
  <c r="J1116" i="2" a="1"/>
  <c r="J1116" i="2" s="1"/>
  <c r="J1127" i="2" a="1"/>
  <c r="J1127" i="2" s="1"/>
  <c r="J1118" i="2" a="1"/>
  <c r="J1118" i="2" s="1"/>
  <c r="J1170" i="2" a="1"/>
  <c r="J1170" i="2" s="1"/>
  <c r="J1181" i="2" a="1"/>
  <c r="J1181" i="2" s="1"/>
  <c r="J1204" i="2" a="1"/>
  <c r="J1204" i="2" s="1"/>
  <c r="J1186" i="2" a="1"/>
  <c r="J1186" i="2" s="1"/>
  <c r="J1232" i="2" a="1"/>
  <c r="J1232" i="2" s="1"/>
  <c r="J1237" i="2" a="1"/>
  <c r="J1237" i="2" s="1"/>
  <c r="J1264" i="2" a="1"/>
  <c r="J1264" i="2" s="1"/>
  <c r="J1266" i="2" a="1"/>
  <c r="J1266" i="2" s="1"/>
  <c r="J1271" i="2" a="1"/>
  <c r="J1271" i="2" s="1"/>
  <c r="J11" i="2" a="1"/>
  <c r="J11" i="2" s="1"/>
  <c r="J51" i="2" a="1"/>
  <c r="J51" i="2" s="1"/>
  <c r="J45" i="2" a="1"/>
  <c r="J45" i="2" s="1"/>
  <c r="J57" i="2" a="1"/>
  <c r="J57" i="2" s="1"/>
  <c r="J115" i="2" a="1"/>
  <c r="J115" i="2" s="1"/>
  <c r="J124" i="2" a="1"/>
  <c r="J124" i="2" s="1"/>
  <c r="J107" i="2" a="1"/>
  <c r="J107" i="2" s="1"/>
  <c r="J103" i="2" a="1"/>
  <c r="J103" i="2" s="1"/>
  <c r="J181" i="2" a="1"/>
  <c r="J181" i="2" s="1"/>
  <c r="J161" i="2" a="1"/>
  <c r="J161" i="2" s="1"/>
  <c r="J191" i="2" a="1"/>
  <c r="J191" i="2" s="1"/>
  <c r="J122" i="2" a="1"/>
  <c r="J122" i="2" s="1"/>
  <c r="J229" i="2" a="1"/>
  <c r="J229" i="2" s="1"/>
  <c r="J225" i="2" a="1"/>
  <c r="J225" i="2" s="1"/>
  <c r="J221" i="2" a="1"/>
  <c r="J221" i="2" s="1"/>
  <c r="J234" i="2" a="1"/>
  <c r="J234" i="2" s="1"/>
  <c r="J230" i="2" a="1"/>
  <c r="J230" i="2" s="1"/>
  <c r="J308" i="2" a="1"/>
  <c r="J308" i="2" s="1"/>
  <c r="J288" i="2" a="1"/>
  <c r="J288" i="2" s="1"/>
  <c r="J300" i="2" a="1"/>
  <c r="J300" i="2" s="1"/>
  <c r="J319" i="2" a="1"/>
  <c r="J319" i="2" s="1"/>
  <c r="J324" i="2" a="1"/>
  <c r="J324" i="2" s="1"/>
  <c r="J368" i="2" a="1"/>
  <c r="J368" i="2" s="1"/>
  <c r="J348" i="2" a="1"/>
  <c r="J348" i="2" s="1"/>
  <c r="J453" i="2" a="1"/>
  <c r="J453" i="2" s="1"/>
  <c r="J460" i="2" a="1"/>
  <c r="J460" i="2" s="1"/>
  <c r="J427" i="2" a="1"/>
  <c r="J427" i="2" s="1"/>
  <c r="J423" i="2" a="1"/>
  <c r="J423" i="2" s="1"/>
  <c r="J448" i="2" a="1"/>
  <c r="J448" i="2" s="1"/>
  <c r="J459" i="2" a="1"/>
  <c r="J459" i="2" s="1"/>
  <c r="J454" i="2" a="1"/>
  <c r="J454" i="2" s="1"/>
  <c r="J525" i="2" a="1"/>
  <c r="J525" i="2" s="1"/>
  <c r="J521" i="2" a="1"/>
  <c r="J521" i="2" s="1"/>
  <c r="J550" i="2" a="1"/>
  <c r="J550" i="2" s="1"/>
  <c r="J513" i="2" a="1"/>
  <c r="J513" i="2" s="1"/>
  <c r="J572" i="2" a="1"/>
  <c r="J572" i="2" s="1"/>
  <c r="J615" i="2" a="1"/>
  <c r="J615" i="2" s="1"/>
  <c r="J579" i="2" a="1"/>
  <c r="J579" i="2" s="1"/>
  <c r="J637" i="2" a="1"/>
  <c r="J637" i="2" s="1"/>
  <c r="J604" i="2" a="1"/>
  <c r="J604" i="2" s="1"/>
  <c r="J675" i="2" a="1"/>
  <c r="J675" i="2" s="1"/>
  <c r="J669" i="2" a="1"/>
  <c r="J669" i="2" s="1"/>
  <c r="J664" i="2" a="1"/>
  <c r="J664" i="2" s="1"/>
  <c r="J716" i="2" a="1"/>
  <c r="J716" i="2" s="1"/>
  <c r="J742" i="2" a="1"/>
  <c r="J742" i="2" s="1"/>
  <c r="J706" i="2" a="1"/>
  <c r="J706" i="2" s="1"/>
  <c r="J772" i="2" a="1"/>
  <c r="J772" i="2" s="1"/>
  <c r="J765" i="2" a="1"/>
  <c r="J765" i="2" s="1"/>
  <c r="J778" i="2" a="1"/>
  <c r="J778" i="2" s="1"/>
  <c r="J807" i="2" a="1"/>
  <c r="J807" i="2" s="1"/>
  <c r="J835" i="2" a="1"/>
  <c r="J835" i="2" s="1"/>
  <c r="J816" i="2" a="1"/>
  <c r="J816" i="2" s="1"/>
  <c r="J868" i="2" a="1"/>
  <c r="J868" i="2" s="1"/>
  <c r="J887" i="2" a="1"/>
  <c r="J887" i="2" s="1"/>
  <c r="J881" i="2" a="1"/>
  <c r="J881" i="2" s="1"/>
  <c r="J896" i="2" a="1"/>
  <c r="J896" i="2" s="1"/>
  <c r="J903" i="2" a="1"/>
  <c r="J903" i="2" s="1"/>
  <c r="J936" i="2" a="1"/>
  <c r="J936" i="2" s="1"/>
  <c r="J964" i="2" a="1"/>
  <c r="J964" i="2" s="1"/>
  <c r="J932" i="2" a="1"/>
  <c r="J932" i="2" s="1"/>
  <c r="J988" i="2" a="1"/>
  <c r="J988" i="2" s="1"/>
  <c r="J997" i="2" a="1"/>
  <c r="J997" i="2" s="1"/>
  <c r="J1005" i="2" a="1"/>
  <c r="J1005" i="2" s="1"/>
  <c r="J1046" i="2" a="1"/>
  <c r="J1046" i="2" s="1"/>
  <c r="J1038" i="2" a="1"/>
  <c r="J1038" i="2" s="1"/>
  <c r="J1056" i="2" a="1"/>
  <c r="J1056" i="2" s="1"/>
  <c r="J1075" i="2" a="1"/>
  <c r="J1075" i="2" s="1"/>
  <c r="J1092" i="2" a="1"/>
  <c r="J1092" i="2" s="1"/>
  <c r="J1113" i="2" a="1"/>
  <c r="J1113" i="2" s="1"/>
  <c r="J1096" i="2" a="1"/>
  <c r="J1096" i="2" s="1"/>
  <c r="J1126" i="2" a="1"/>
  <c r="J1126" i="2" s="1"/>
  <c r="J1134" i="2" a="1"/>
  <c r="J1134" i="2" s="1"/>
  <c r="J1175" i="2" a="1"/>
  <c r="J1175" i="2" s="1"/>
  <c r="J1185" i="2" a="1"/>
  <c r="J1185" i="2" s="1"/>
  <c r="J1197" i="2" a="1"/>
  <c r="J1197" i="2" s="1"/>
  <c r="J1196" i="2" a="1"/>
  <c r="J1196" i="2" s="1"/>
  <c r="J1220" i="2" a="1"/>
  <c r="J1220" i="2" s="1"/>
  <c r="J1250" i="2" a="1"/>
  <c r="J1250" i="2" s="1"/>
  <c r="J1269" i="2" a="1"/>
  <c r="J1269" i="2" s="1"/>
  <c r="J33" i="2" a="1"/>
  <c r="J33" i="2" s="1"/>
  <c r="J53" i="2" a="1"/>
  <c r="J53" i="2" s="1"/>
  <c r="J12" i="2" a="1"/>
  <c r="J12" i="2" s="1"/>
  <c r="J54" i="2" a="1"/>
  <c r="J54" i="2" s="1"/>
  <c r="J66" i="2" a="1"/>
  <c r="J66" i="2" s="1"/>
  <c r="J62" i="2" a="1"/>
  <c r="J62" i="2" s="1"/>
  <c r="J128" i="2" a="1"/>
  <c r="J128" i="2" s="1"/>
  <c r="J139" i="2" a="1"/>
  <c r="J139" i="2" s="1"/>
  <c r="J132" i="2" a="1"/>
  <c r="J132" i="2" s="1"/>
  <c r="J177" i="2" a="1"/>
  <c r="J177" i="2" s="1"/>
  <c r="J202" i="2" a="1"/>
  <c r="J202" i="2" s="1"/>
  <c r="J138" i="2" a="1"/>
  <c r="J138" i="2" s="1"/>
  <c r="J246" i="2" a="1"/>
  <c r="J246" i="2" s="1"/>
  <c r="J242" i="2" a="1"/>
  <c r="J242" i="2" s="1"/>
  <c r="J237" i="2" a="1"/>
  <c r="J237" i="2" s="1"/>
  <c r="J251" i="2" a="1"/>
  <c r="J251" i="2" s="1"/>
  <c r="J247" i="2" a="1"/>
  <c r="J247" i="2" s="1"/>
  <c r="J326" i="2" a="1"/>
  <c r="J326" i="2" s="1"/>
  <c r="J304" i="2" a="1"/>
  <c r="J304" i="2" s="1"/>
  <c r="J316" i="2" a="1"/>
  <c r="J316" i="2" s="1"/>
  <c r="J322" i="2" a="1"/>
  <c r="J322" i="2" s="1"/>
  <c r="J340" i="2" a="1"/>
  <c r="J340" i="2" s="1"/>
  <c r="J397" i="2" a="1"/>
  <c r="J397" i="2" s="1"/>
  <c r="J364" i="2" a="1"/>
  <c r="J364" i="2" s="1"/>
  <c r="J404" i="2" a="1"/>
  <c r="J404" i="2" s="1"/>
  <c r="J415" i="2" a="1"/>
  <c r="J415" i="2" s="1"/>
  <c r="J444" i="2" a="1"/>
  <c r="J444" i="2" s="1"/>
  <c r="J439" i="2" a="1"/>
  <c r="J439" i="2" s="1"/>
  <c r="J464" i="2" a="1"/>
  <c r="J464" i="2" s="1"/>
  <c r="J476" i="2" a="1"/>
  <c r="J476" i="2" s="1"/>
  <c r="J470" i="2" a="1"/>
  <c r="J470" i="2" s="1"/>
  <c r="J541" i="2" a="1"/>
  <c r="J541" i="2" s="1"/>
  <c r="J537" i="2" a="1"/>
  <c r="J537" i="2" s="1"/>
  <c r="J566" i="2" a="1"/>
  <c r="J566" i="2" s="1"/>
  <c r="J529" i="2" a="1"/>
  <c r="J529" i="2" s="1"/>
  <c r="J586" i="2" a="1"/>
  <c r="J586" i="2" s="1"/>
  <c r="J631" i="2" a="1"/>
  <c r="J631" i="2" s="1"/>
  <c r="J595" i="2" a="1"/>
  <c r="J595" i="2" s="1"/>
  <c r="J575" i="2" a="1"/>
  <c r="J575" i="2" s="1"/>
  <c r="J620" i="2" a="1"/>
  <c r="J620" i="2" s="1"/>
  <c r="J658" i="2" a="1"/>
  <c r="J658" i="2" s="1"/>
  <c r="J682" i="2" a="1"/>
  <c r="J682" i="2" s="1"/>
  <c r="J647" i="2" a="1"/>
  <c r="J647" i="2" s="1"/>
  <c r="J683" i="2" a="1"/>
  <c r="J683" i="2" s="1"/>
  <c r="J749" i="2" a="1"/>
  <c r="J749" i="2" s="1"/>
  <c r="J722" i="2" a="1"/>
  <c r="J722" i="2" s="1"/>
  <c r="J771" i="2" a="1"/>
  <c r="J771" i="2" s="1"/>
  <c r="J747" i="2" a="1"/>
  <c r="J747" i="2" s="1"/>
  <c r="J794" i="2" a="1"/>
  <c r="J794" i="2" s="1"/>
  <c r="J786" i="2" a="1"/>
  <c r="J786" i="2" s="1"/>
  <c r="J825" i="2" a="1"/>
  <c r="J825" i="2" s="1"/>
  <c r="J847" i="2" a="1"/>
  <c r="J847" i="2" s="1"/>
  <c r="J840" i="2" a="1"/>
  <c r="J840" i="2" s="1"/>
  <c r="J909" i="2" a="1"/>
  <c r="J909" i="2" s="1"/>
  <c r="J900" i="2" a="1"/>
  <c r="J900" i="2" s="1"/>
  <c r="J918" i="2" a="1"/>
  <c r="J918" i="2" s="1"/>
  <c r="J930" i="2" a="1"/>
  <c r="J930" i="2" s="1"/>
  <c r="J939" i="2" a="1"/>
  <c r="J939" i="2" s="1"/>
  <c r="J955" i="2" a="1"/>
  <c r="J955" i="2" s="1"/>
  <c r="J994" i="2" a="1"/>
  <c r="J994" i="2" s="1"/>
  <c r="J1000" i="2" a="1"/>
  <c r="J1000" i="2" s="1"/>
  <c r="J998" i="2" a="1"/>
  <c r="J998" i="2" s="1"/>
  <c r="J1012" i="2" a="1"/>
  <c r="J1012" i="2" s="1"/>
  <c r="J1037" i="2" a="1"/>
  <c r="J1037" i="2" s="1"/>
  <c r="J1045" i="2" a="1"/>
  <c r="J1045" i="2" s="1"/>
  <c r="J1079" i="2" a="1"/>
  <c r="J1079" i="2" s="1"/>
  <c r="J1058" i="2" a="1"/>
  <c r="J1058" i="2" s="1"/>
  <c r="J1097" i="2" a="1"/>
  <c r="J1097" i="2" s="1"/>
  <c r="J1110" i="2" a="1"/>
  <c r="J1110" i="2" s="1"/>
  <c r="J1138" i="2" a="1"/>
  <c r="J1138" i="2" s="1"/>
  <c r="J1133" i="2" a="1"/>
  <c r="J1133" i="2" s="1"/>
  <c r="J1165" i="2" a="1"/>
  <c r="J1165" i="2" s="1"/>
  <c r="J1182" i="2" a="1"/>
  <c r="J1182" i="2" s="1"/>
  <c r="J1201" i="2" a="1"/>
  <c r="J1201" i="2" s="1"/>
  <c r="J1211" i="2" a="1"/>
  <c r="J1211" i="2" s="1"/>
  <c r="J1226" i="2" a="1"/>
  <c r="J1226" i="2" s="1"/>
  <c r="J1246" i="2" a="1"/>
  <c r="J1246" i="2" s="1"/>
  <c r="J1254" i="2" a="1"/>
  <c r="J1254" i="2" s="1"/>
  <c r="J18" i="2" a="1"/>
  <c r="J18" i="2" s="1"/>
  <c r="J28" i="2" a="1"/>
  <c r="J28" i="2" s="1"/>
  <c r="J70" i="2" a="1"/>
  <c r="J70" i="2" s="1"/>
  <c r="J82" i="2" a="1"/>
  <c r="J82" i="2" s="1"/>
  <c r="J78" i="2" a="1"/>
  <c r="J78" i="2" s="1"/>
  <c r="J90" i="2" a="1"/>
  <c r="J90" i="2" s="1"/>
  <c r="J119" i="2" a="1"/>
  <c r="J119" i="2" s="1"/>
  <c r="J148" i="2" a="1"/>
  <c r="J148" i="2" s="1"/>
  <c r="J215" i="2" a="1"/>
  <c r="J215" i="2" s="1"/>
  <c r="J141" i="2" a="1"/>
  <c r="J141" i="2" s="1"/>
  <c r="J154" i="2" a="1"/>
  <c r="J154" i="2" s="1"/>
  <c r="J280" i="2" a="1"/>
  <c r="J280" i="2" s="1"/>
  <c r="J268" i="2" a="1"/>
  <c r="J268" i="2" s="1"/>
  <c r="J254" i="2" a="1"/>
  <c r="J254" i="2" s="1"/>
  <c r="J217" i="2" a="1"/>
  <c r="J217" i="2" s="1"/>
  <c r="J262" i="2" a="1"/>
  <c r="J262" i="2" s="1"/>
  <c r="J274" i="2" a="1"/>
  <c r="J274" i="2" s="1"/>
  <c r="J287" i="2" a="1"/>
  <c r="J287" i="2" s="1"/>
  <c r="J283" i="2" a="1"/>
  <c r="J283" i="2" s="1"/>
  <c r="J325" i="2" a="1"/>
  <c r="J325" i="2" s="1"/>
  <c r="J356" i="2" a="1"/>
  <c r="J356" i="2" s="1"/>
  <c r="J351" i="2" a="1"/>
  <c r="J351" i="2" s="1"/>
  <c r="J387" i="2" a="1"/>
  <c r="J387" i="2" s="1"/>
  <c r="J420" i="2" a="1"/>
  <c r="J420" i="2" s="1"/>
  <c r="J431" i="2" a="1"/>
  <c r="J431" i="2" s="1"/>
  <c r="J377" i="2" a="1"/>
  <c r="J377" i="2" s="1"/>
  <c r="J390" i="2" a="1"/>
  <c r="J390" i="2" s="1"/>
  <c r="J481" i="2" a="1"/>
  <c r="J481" i="2" s="1"/>
  <c r="J492" i="2" a="1"/>
  <c r="J492" i="2" s="1"/>
  <c r="J487" i="2" a="1"/>
  <c r="J487" i="2" s="1"/>
  <c r="J558" i="2" a="1"/>
  <c r="J558" i="2" s="1"/>
  <c r="J554" i="2" a="1"/>
  <c r="J554" i="2" s="1"/>
  <c r="J577" i="2" a="1"/>
  <c r="J577" i="2" s="1"/>
  <c r="J545" i="2" a="1"/>
  <c r="J545" i="2" s="1"/>
  <c r="J602" i="2" a="1"/>
  <c r="J602" i="2" s="1"/>
  <c r="J582" i="2" a="1"/>
  <c r="J582" i="2" s="1"/>
  <c r="J611" i="2" a="1"/>
  <c r="J611" i="2" s="1"/>
  <c r="J591" i="2" a="1"/>
  <c r="J591" i="2" s="1"/>
  <c r="J644" i="2" a="1"/>
  <c r="J644" i="2" s="1"/>
  <c r="J674" i="2" a="1"/>
  <c r="J674" i="2" s="1"/>
  <c r="J652" i="2" a="1"/>
  <c r="J652" i="2" s="1"/>
  <c r="J663" i="2" a="1"/>
  <c r="J663" i="2" s="1"/>
  <c r="J699" i="2" a="1"/>
  <c r="J699" i="2" s="1"/>
  <c r="J678" i="2" a="1"/>
  <c r="J678" i="2" s="1"/>
  <c r="J736" i="2" a="1"/>
  <c r="J736" i="2" s="1"/>
  <c r="J784" i="2" a="1"/>
  <c r="J784" i="2" s="1"/>
  <c r="J764" i="2" a="1"/>
  <c r="J764" i="2" s="1"/>
  <c r="J793" i="2" a="1"/>
  <c r="J793" i="2" s="1"/>
  <c r="J785" i="2" a="1"/>
  <c r="J785" i="2" s="1"/>
  <c r="J808" i="2" a="1"/>
  <c r="J808" i="2" s="1"/>
  <c r="J815" i="2" a="1"/>
  <c r="J815" i="2" s="1"/>
  <c r="J863" i="2" a="1"/>
  <c r="J863" i="2" s="1"/>
  <c r="J856" i="2" a="1"/>
  <c r="J856" i="2" s="1"/>
  <c r="J880" i="2" a="1"/>
  <c r="J880" i="2" s="1"/>
  <c r="J897" i="2" a="1"/>
  <c r="J897" i="2" s="1"/>
  <c r="J922" i="2" a="1"/>
  <c r="J922" i="2" s="1"/>
  <c r="J907" i="2" a="1"/>
  <c r="J907" i="2" s="1"/>
  <c r="J950" i="2" a="1"/>
  <c r="J950" i="2" s="1"/>
  <c r="J956" i="2" a="1"/>
  <c r="J956" i="2" s="1"/>
  <c r="J963" i="2" a="1"/>
  <c r="J963" i="2" s="1"/>
  <c r="J1006" i="2" a="1"/>
  <c r="J1006" i="2" s="1"/>
  <c r="J1001" i="2" a="1"/>
  <c r="J1001" i="2" s="1"/>
  <c r="J1011" i="2" a="1"/>
  <c r="J1011" i="2" s="1"/>
  <c r="J1053" i="2" a="1"/>
  <c r="J1053" i="2" s="1"/>
  <c r="J1065" i="2" a="1"/>
  <c r="J1065" i="2" s="1"/>
  <c r="J1066" i="2" a="1"/>
  <c r="J1066" i="2" s="1"/>
  <c r="J1073" i="2" a="1"/>
  <c r="J1073" i="2" s="1"/>
  <c r="J1103" i="2" a="1"/>
  <c r="J1103" i="2" s="1"/>
  <c r="J1124" i="2" a="1"/>
  <c r="J1124" i="2" s="1"/>
  <c r="J1151" i="2" a="1"/>
  <c r="J1151" i="2" s="1"/>
  <c r="J1157" i="2" a="1"/>
  <c r="J1157" i="2" s="1"/>
  <c r="J1173" i="2" a="1"/>
  <c r="J1173" i="2" s="1"/>
  <c r="J1188" i="2" a="1"/>
  <c r="J1188" i="2" s="1"/>
  <c r="J1192" i="2" a="1"/>
  <c r="J1192" i="2" s="1"/>
  <c r="J1216" i="2" a="1"/>
  <c r="J1216" i="2" s="1"/>
  <c r="J1240" i="2" a="1"/>
  <c r="J1240" i="2" s="1"/>
  <c r="J1253" i="2" a="1"/>
  <c r="J1253" i="2" s="1"/>
  <c r="J44" i="2" a="1"/>
  <c r="J44" i="2" s="1"/>
  <c r="J86" i="2" a="1"/>
  <c r="J86" i="2" s="1"/>
  <c r="J98" i="2" a="1"/>
  <c r="J98" i="2" s="1"/>
  <c r="J94" i="2" a="1"/>
  <c r="J94" i="2" s="1"/>
  <c r="J106" i="2" a="1"/>
  <c r="J106" i="2" s="1"/>
  <c r="J135" i="2" a="1"/>
  <c r="J135" i="2" s="1"/>
  <c r="J164" i="2" a="1"/>
  <c r="J164" i="2" s="1"/>
  <c r="J144" i="2" a="1"/>
  <c r="J144" i="2" s="1"/>
  <c r="J157" i="2" a="1"/>
  <c r="J157" i="2" s="1"/>
  <c r="J170" i="2" a="1"/>
  <c r="J170" i="2" s="1"/>
  <c r="J212" i="2" a="1"/>
  <c r="J212" i="2" s="1"/>
  <c r="J224" i="2" a="1"/>
  <c r="J224" i="2" s="1"/>
  <c r="J264" i="2" a="1"/>
  <c r="J264" i="2" s="1"/>
  <c r="J233" i="2" a="1"/>
  <c r="J233" i="2" s="1"/>
  <c r="J279" i="2" a="1"/>
  <c r="J279" i="2" s="1"/>
  <c r="J291" i="2" a="1"/>
  <c r="J291" i="2" s="1"/>
  <c r="J303" i="2" a="1"/>
  <c r="J303" i="2" s="1"/>
  <c r="J299" i="2" a="1"/>
  <c r="J299" i="2" s="1"/>
  <c r="J375" i="2" a="1"/>
  <c r="J375" i="2" s="1"/>
  <c r="J372" i="2" a="1"/>
  <c r="J372" i="2" s="1"/>
  <c r="J367" i="2" a="1"/>
  <c r="J367" i="2" s="1"/>
  <c r="J331" i="2" a="1"/>
  <c r="J331" i="2" s="1"/>
  <c r="J477" i="2" a="1"/>
  <c r="J477" i="2" s="1"/>
  <c r="J501" i="2" a="1"/>
  <c r="J501" i="2" s="1"/>
  <c r="J394" i="2" a="1"/>
  <c r="J394" i="2" s="1"/>
  <c r="J406" i="2" a="1"/>
  <c r="J406" i="2" s="1"/>
  <c r="J497" i="2" a="1"/>
  <c r="J497" i="2" s="1"/>
  <c r="J442" i="2" a="1"/>
  <c r="J442" i="2" s="1"/>
  <c r="J512" i="2" a="1"/>
  <c r="J512" i="2" s="1"/>
  <c r="J567" i="2" a="1"/>
  <c r="J567" i="2" s="1"/>
  <c r="J504" i="2" a="1"/>
  <c r="J504" i="2" s="1"/>
  <c r="J516" i="2" a="1"/>
  <c r="J516" i="2" s="1"/>
  <c r="J562" i="2" a="1"/>
  <c r="J562" i="2" s="1"/>
  <c r="J618" i="2" a="1"/>
  <c r="J618" i="2" s="1"/>
  <c r="J598" i="2" a="1"/>
  <c r="J598" i="2" s="1"/>
  <c r="J627" i="2" a="1"/>
  <c r="J627" i="2" s="1"/>
  <c r="J607" i="2" a="1"/>
  <c r="J607" i="2" s="1"/>
  <c r="J571" i="2" a="1"/>
  <c r="J571" i="2" s="1"/>
  <c r="J688" i="2" a="1"/>
  <c r="J688" i="2" s="1"/>
  <c r="J668" i="2" a="1"/>
  <c r="J668" i="2" s="1"/>
  <c r="J692" i="2" a="1"/>
  <c r="J692" i="2" s="1"/>
  <c r="J715" i="2" a="1"/>
  <c r="J715" i="2" s="1"/>
  <c r="J694" i="2" a="1"/>
  <c r="J694" i="2" s="1"/>
  <c r="J705" i="2" a="1"/>
  <c r="J705" i="2" s="1"/>
  <c r="J753" i="2" a="1"/>
  <c r="J753" i="2" s="1"/>
  <c r="J746" i="2" a="1"/>
  <c r="J746" i="2" s="1"/>
  <c r="J810" i="2" a="1"/>
  <c r="J810" i="2" s="1"/>
  <c r="J827" i="2" a="1"/>
  <c r="J827" i="2" s="1"/>
  <c r="J824" i="2" a="1"/>
  <c r="J824" i="2" s="1"/>
  <c r="J832" i="2" a="1"/>
  <c r="J832" i="2" s="1"/>
  <c r="J846" i="2" a="1"/>
  <c r="J846" i="2" s="1"/>
  <c r="J839" i="2" a="1"/>
  <c r="J839" i="2" s="1"/>
  <c r="J879" i="2" a="1"/>
  <c r="J879" i="2" s="1"/>
  <c r="J910" i="2" a="1"/>
  <c r="J910" i="2" s="1"/>
  <c r="J901" i="2" a="1"/>
  <c r="J901" i="2" s="1"/>
  <c r="J945" i="2" a="1"/>
  <c r="J945" i="2" s="1"/>
  <c r="J971" i="2" a="1"/>
  <c r="J971" i="2" s="1"/>
  <c r="J931" i="2" a="1"/>
  <c r="J931" i="2" s="1"/>
  <c r="J1002" i="2" a="1"/>
  <c r="J1002" i="2" s="1"/>
  <c r="J981" i="2" a="1"/>
  <c r="J981" i="2" s="1"/>
  <c r="J987" i="2" a="1"/>
  <c r="J987" i="2" s="1"/>
  <c r="J1010" i="2" a="1"/>
  <c r="J1010" i="2" s="1"/>
  <c r="J1036" i="2" a="1"/>
  <c r="J1036" i="2" s="1"/>
  <c r="J1044" i="2" a="1"/>
  <c r="J1044" i="2" s="1"/>
  <c r="J1077" i="2" a="1"/>
  <c r="J1077" i="2" s="1"/>
  <c r="J1076" i="2" a="1"/>
  <c r="J1076" i="2" s="1"/>
  <c r="J1084" i="2" a="1"/>
  <c r="J1084" i="2" s="1"/>
  <c r="J1125" i="2" a="1"/>
  <c r="J1125" i="2" s="1"/>
  <c r="J1143" i="2" a="1"/>
  <c r="J1143" i="2" s="1"/>
  <c r="J1156" i="2" a="1"/>
  <c r="J1156" i="2" s="1"/>
  <c r="J1164" i="2" a="1"/>
  <c r="J1164" i="2" s="1"/>
  <c r="J1184" i="2" a="1"/>
  <c r="J1184" i="2" s="1"/>
  <c r="J1206" i="2" a="1"/>
  <c r="J1206" i="2" s="1"/>
  <c r="J1223" i="2" a="1"/>
  <c r="J1223" i="2" s="1"/>
  <c r="J1228" i="2" a="1"/>
  <c r="J1228" i="2" s="1"/>
  <c r="J1255" i="2" a="1"/>
  <c r="J1255" i="2" s="1"/>
  <c r="J1249" i="2" a="1"/>
  <c r="J1249" i="2" s="1"/>
  <c r="J34" i="2" a="1"/>
  <c r="J34" i="2" s="1"/>
  <c r="J23" i="2" a="1"/>
  <c r="J23" i="2" s="1"/>
  <c r="J50" i="2" a="1"/>
  <c r="J50" i="2" s="1"/>
  <c r="J55" i="2" a="1"/>
  <c r="J55" i="2" s="1"/>
  <c r="J102" i="2" a="1"/>
  <c r="J102" i="2" s="1"/>
  <c r="J114" i="2" a="1"/>
  <c r="J114" i="2" s="1"/>
  <c r="J110" i="2" a="1"/>
  <c r="J110" i="2" s="1"/>
  <c r="J121" i="2" a="1"/>
  <c r="J121" i="2" s="1"/>
  <c r="J151" i="2" a="1"/>
  <c r="J151" i="2" s="1"/>
  <c r="J180" i="2" a="1"/>
  <c r="J180" i="2" s="1"/>
  <c r="J160" i="2" a="1"/>
  <c r="J160" i="2" s="1"/>
  <c r="J173" i="2" a="1"/>
  <c r="J173" i="2" s="1"/>
  <c r="J186" i="2" a="1"/>
  <c r="J186" i="2" s="1"/>
  <c r="J228" i="2" a="1"/>
  <c r="J228" i="2" s="1"/>
  <c r="J241" i="2" a="1"/>
  <c r="J241" i="2" s="1"/>
  <c r="J220" i="2" a="1"/>
  <c r="J220" i="2" s="1"/>
  <c r="J250" i="2" a="1"/>
  <c r="J250" i="2" s="1"/>
  <c r="J295" i="2" a="1"/>
  <c r="J295" i="2" s="1"/>
  <c r="J307" i="2" a="1"/>
  <c r="J307" i="2" s="1"/>
  <c r="J318" i="2" a="1"/>
  <c r="J318" i="2" s="1"/>
  <c r="J315" i="2" a="1"/>
  <c r="J315" i="2" s="1"/>
  <c r="J380" i="2" a="1"/>
  <c r="J380" i="2" s="1"/>
  <c r="J339" i="2" a="1"/>
  <c r="J339" i="2" s="1"/>
  <c r="J383" i="2" a="1"/>
  <c r="J383" i="2" s="1"/>
  <c r="J347" i="2" a="1"/>
  <c r="J347" i="2" s="1"/>
  <c r="J385" i="2" a="1"/>
  <c r="J385" i="2" s="1"/>
  <c r="J430" i="2" a="1"/>
  <c r="J430" i="2" s="1"/>
  <c r="J410" i="2" a="1"/>
  <c r="J410" i="2" s="1"/>
  <c r="J422" i="2" a="1"/>
  <c r="J422" i="2" s="1"/>
  <c r="J463" i="2" a="1"/>
  <c r="J463" i="2" s="1"/>
  <c r="J458" i="2" a="1"/>
  <c r="J458" i="2" s="1"/>
  <c r="J469" i="2" a="1"/>
  <c r="J469" i="2" s="1"/>
  <c r="J508" i="2" a="1"/>
  <c r="J508" i="2" s="1"/>
  <c r="J520" i="2" a="1"/>
  <c r="J520" i="2" s="1"/>
  <c r="J532" i="2" a="1"/>
  <c r="J532" i="2" s="1"/>
  <c r="J528" i="2" a="1"/>
  <c r="J528" i="2" s="1"/>
  <c r="J640" i="2" a="1"/>
  <c r="J640" i="2" s="1"/>
  <c r="J614" i="2" a="1"/>
  <c r="J614" i="2" s="1"/>
  <c r="J594" i="2" a="1"/>
  <c r="J594" i="2" s="1"/>
  <c r="J623" i="2" a="1"/>
  <c r="J623" i="2" s="1"/>
  <c r="J587" i="2" a="1"/>
  <c r="J587" i="2" s="1"/>
  <c r="J657" i="2" a="1"/>
  <c r="J657" i="2" s="1"/>
  <c r="J685" i="2" a="1"/>
  <c r="J685" i="2" s="1"/>
  <c r="J646" i="2" a="1"/>
  <c r="J646" i="2" s="1"/>
  <c r="J698" i="2" a="1"/>
  <c r="J698" i="2" s="1"/>
  <c r="J710" i="2" a="1"/>
  <c r="J710" i="2" s="1"/>
  <c r="J721" i="2" a="1"/>
  <c r="J721" i="2" s="1"/>
  <c r="J770" i="2" a="1"/>
  <c r="J770" i="2" s="1"/>
  <c r="J763" i="2" a="1"/>
  <c r="J763" i="2" s="1"/>
  <c r="J812" i="2" a="1"/>
  <c r="J812" i="2" s="1"/>
  <c r="J800" i="2" a="1"/>
  <c r="J800" i="2" s="1"/>
  <c r="J823" i="2" a="1"/>
  <c r="J823" i="2" s="1"/>
  <c r="J836" i="2" a="1"/>
  <c r="J836" i="2" s="1"/>
  <c r="J862" i="2" a="1"/>
  <c r="J862" i="2" s="1"/>
  <c r="J855" i="2" a="1"/>
  <c r="J855" i="2" s="1"/>
  <c r="J908" i="2" a="1"/>
  <c r="J908" i="2" s="1"/>
  <c r="J869" i="2" a="1"/>
  <c r="J869" i="2" s="1"/>
  <c r="J917" i="2" a="1"/>
  <c r="J917" i="2" s="1"/>
  <c r="J952" i="2" a="1"/>
  <c r="J952" i="2" s="1"/>
  <c r="J938" i="2" a="1"/>
  <c r="J938" i="2" s="1"/>
  <c r="J947" i="2" a="1"/>
  <c r="J947" i="2" s="1"/>
  <c r="J980" i="2" a="1"/>
  <c r="J980" i="2" s="1"/>
  <c r="J1013" i="2" a="1"/>
  <c r="J1013" i="2" s="1"/>
  <c r="J986" i="2" a="1"/>
  <c r="J986" i="2" s="1"/>
  <c r="J1029" i="2" a="1"/>
  <c r="J1029" i="2" s="1"/>
  <c r="J1067" i="2" a="1"/>
  <c r="J1067" i="2" s="1"/>
  <c r="J1052" i="2" a="1"/>
  <c r="J1052" i="2" s="1"/>
  <c r="J1085" i="2" a="1"/>
  <c r="J1085" i="2" s="1"/>
  <c r="J1072" i="2" a="1"/>
  <c r="J1072" i="2" s="1"/>
  <c r="J1100" i="2" a="1"/>
  <c r="J1100" i="2" s="1"/>
  <c r="J1117" i="2" a="1"/>
  <c r="J1117" i="2" s="1"/>
  <c r="J1150" i="2" a="1"/>
  <c r="J1150" i="2" s="1"/>
  <c r="J1155" i="2" a="1"/>
  <c r="J1155" i="2" s="1"/>
  <c r="J1180" i="2" a="1"/>
  <c r="J1180" i="2" s="1"/>
  <c r="J1193" i="2" a="1"/>
  <c r="J1193" i="2" s="1"/>
  <c r="J1207" i="2" a="1"/>
  <c r="J1207" i="2" s="1"/>
  <c r="J1210" i="2" a="1"/>
  <c r="J1210" i="2" s="1"/>
  <c r="J1238" i="2" a="1"/>
  <c r="J1238" i="2" s="1"/>
  <c r="C75" i="1" l="1" a="1"/>
  <c r="M75" i="1" a="1"/>
  <c r="M88" i="1" l="1"/>
  <c r="M84" i="1"/>
  <c r="M89" i="1"/>
  <c r="M87" i="1"/>
  <c r="M86" i="1"/>
  <c r="M85" i="1"/>
  <c r="M83" i="1"/>
  <c r="M82" i="1"/>
  <c r="M80" i="1"/>
  <c r="M81" i="1"/>
  <c r="M79" i="1"/>
  <c r="M94" i="1"/>
  <c r="M78" i="1"/>
  <c r="M93" i="1"/>
  <c r="M77" i="1"/>
  <c r="M92" i="1"/>
  <c r="M76" i="1"/>
  <c r="M91" i="1"/>
  <c r="M90" i="1"/>
  <c r="M75" i="1"/>
  <c r="C86" i="1"/>
  <c r="C85" i="1"/>
  <c r="C84" i="1"/>
  <c r="C83" i="1"/>
  <c r="C82" i="1"/>
  <c r="C81" i="1"/>
  <c r="C94" i="1"/>
  <c r="C80" i="1"/>
  <c r="C79" i="1"/>
  <c r="C78" i="1"/>
  <c r="C93" i="1"/>
  <c r="C77" i="1"/>
  <c r="B77" i="1" s="1"/>
  <c r="C92" i="1"/>
  <c r="C76" i="1"/>
  <c r="B76" i="1" s="1"/>
  <c r="C89" i="1"/>
  <c r="C87" i="1"/>
  <c r="C91" i="1"/>
  <c r="C90" i="1"/>
  <c r="C75" i="1"/>
  <c r="C88" i="1"/>
  <c r="BK80" i="1" l="1"/>
  <c r="AU80" i="1"/>
  <c r="BE80" i="1"/>
  <c r="AO80" i="1"/>
  <c r="BD80" i="1"/>
  <c r="AN80" i="1"/>
  <c r="X80" i="1"/>
  <c r="BC80" i="1"/>
  <c r="AM80" i="1"/>
  <c r="BA80" i="1"/>
  <c r="AK80" i="1"/>
  <c r="BN80" i="1"/>
  <c r="AX80" i="1"/>
  <c r="AH80" i="1"/>
  <c r="BM80" i="1"/>
  <c r="AW80" i="1"/>
  <c r="AG80" i="1"/>
  <c r="BL80" i="1"/>
  <c r="AV80" i="1"/>
  <c r="AF80" i="1"/>
  <c r="AQ80" i="1"/>
  <c r="S80" i="1"/>
  <c r="AI80" i="1"/>
  <c r="AR80" i="1"/>
  <c r="AP80" i="1"/>
  <c r="R80" i="1"/>
  <c r="AL80" i="1"/>
  <c r="Q80" i="1"/>
  <c r="BO80" i="1"/>
  <c r="T80" i="1"/>
  <c r="AJ80" i="1"/>
  <c r="P80" i="1"/>
  <c r="O80" i="1"/>
  <c r="BJ80" i="1"/>
  <c r="AE80" i="1"/>
  <c r="N80" i="1"/>
  <c r="AD80" i="1"/>
  <c r="BI80" i="1"/>
  <c r="BG80" i="1"/>
  <c r="AB80" i="1"/>
  <c r="J80" i="1"/>
  <c r="BH80" i="1"/>
  <c r="AC80" i="1"/>
  <c r="BF80" i="1"/>
  <c r="AA80" i="1"/>
  <c r="I80" i="1"/>
  <c r="BB80" i="1"/>
  <c r="L80" i="1" s="1"/>
  <c r="Z80" i="1"/>
  <c r="H80" i="1"/>
  <c r="AZ80" i="1"/>
  <c r="Y80" i="1"/>
  <c r="G80" i="1"/>
  <c r="AY80" i="1"/>
  <c r="W80" i="1"/>
  <c r="F80" i="1"/>
  <c r="AT80" i="1"/>
  <c r="V80" i="1"/>
  <c r="E80" i="1"/>
  <c r="AS80" i="1"/>
  <c r="U80" i="1"/>
  <c r="D80" i="1"/>
  <c r="BK77" i="1"/>
  <c r="AU77" i="1"/>
  <c r="AE77" i="1"/>
  <c r="O77" i="1"/>
  <c r="AQ77" i="1"/>
  <c r="AF77" i="1"/>
  <c r="BJ77" i="1"/>
  <c r="AT77" i="1"/>
  <c r="AD77" i="1"/>
  <c r="N77" i="1"/>
  <c r="J77" i="1"/>
  <c r="BL77" i="1"/>
  <c r="BI77" i="1"/>
  <c r="AS77" i="1"/>
  <c r="AC77" i="1"/>
  <c r="BG77" i="1"/>
  <c r="BH77" i="1"/>
  <c r="AR77" i="1"/>
  <c r="AB77" i="1"/>
  <c r="AA77" i="1"/>
  <c r="BF77" i="1"/>
  <c r="AP77" i="1"/>
  <c r="Z77" i="1"/>
  <c r="I77" i="1"/>
  <c r="AO77" i="1"/>
  <c r="H77" i="1"/>
  <c r="W77" i="1"/>
  <c r="BE77" i="1"/>
  <c r="Y77" i="1"/>
  <c r="F77" i="1"/>
  <c r="BD77" i="1"/>
  <c r="AN77" i="1"/>
  <c r="X77" i="1"/>
  <c r="G77" i="1"/>
  <c r="AM77" i="1"/>
  <c r="BC77" i="1"/>
  <c r="BB77" i="1"/>
  <c r="L77" i="1" s="1"/>
  <c r="AL77" i="1"/>
  <c r="V77" i="1"/>
  <c r="E77" i="1"/>
  <c r="BA77" i="1"/>
  <c r="AK77" i="1"/>
  <c r="U77" i="1"/>
  <c r="D77" i="1"/>
  <c r="AV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P77" i="1"/>
  <c r="BG78" i="1"/>
  <c r="AQ78" i="1"/>
  <c r="AA78" i="1"/>
  <c r="J78" i="1"/>
  <c r="BF78" i="1"/>
  <c r="AP78" i="1"/>
  <c r="Z78" i="1"/>
  <c r="I78" i="1"/>
  <c r="BC78" i="1"/>
  <c r="F78" i="1"/>
  <c r="BE78" i="1"/>
  <c r="AO78" i="1"/>
  <c r="Y78" i="1"/>
  <c r="H78" i="1"/>
  <c r="AM78" i="1"/>
  <c r="BD78" i="1"/>
  <c r="AN78" i="1"/>
  <c r="X78" i="1"/>
  <c r="G78" i="1"/>
  <c r="W78" i="1"/>
  <c r="AR78" i="1"/>
  <c r="BB78" i="1"/>
  <c r="L78" i="1" s="1"/>
  <c r="AL78" i="1"/>
  <c r="V78" i="1"/>
  <c r="E78" i="1"/>
  <c r="AK78" i="1"/>
  <c r="D78" i="1"/>
  <c r="BO78" i="1"/>
  <c r="BA78" i="1"/>
  <c r="U78" i="1"/>
  <c r="AI78" i="1"/>
  <c r="AZ78" i="1"/>
  <c r="AJ78" i="1"/>
  <c r="T78" i="1"/>
  <c r="AY78" i="1"/>
  <c r="S78" i="1"/>
  <c r="BN78" i="1"/>
  <c r="AX78" i="1"/>
  <c r="AH78" i="1"/>
  <c r="R78" i="1"/>
  <c r="BM78" i="1"/>
  <c r="AW78" i="1"/>
  <c r="AG78" i="1"/>
  <c r="Q78" i="1"/>
  <c r="BH78" i="1"/>
  <c r="AB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87" i="1"/>
  <c r="AY87" i="1"/>
  <c r="AI87" i="1"/>
  <c r="S87" i="1"/>
  <c r="BL87" i="1"/>
  <c r="AV87" i="1"/>
  <c r="BI87" i="1"/>
  <c r="AS87" i="1"/>
  <c r="AC87" i="1"/>
  <c r="BH87" i="1"/>
  <c r="AR87" i="1"/>
  <c r="AB87" i="1"/>
  <c r="BG87" i="1"/>
  <c r="AQ87" i="1"/>
  <c r="AA87" i="1"/>
  <c r="J87" i="1"/>
  <c r="BE87" i="1"/>
  <c r="AO87" i="1"/>
  <c r="Y87" i="1"/>
  <c r="H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AU87" i="1"/>
  <c r="O87" i="1"/>
  <c r="AT87" i="1"/>
  <c r="N87" i="1"/>
  <c r="AM87" i="1"/>
  <c r="AP87" i="1"/>
  <c r="I87" i="1"/>
  <c r="F87" i="1"/>
  <c r="AN87" i="1"/>
  <c r="G87" i="1"/>
  <c r="AH87" i="1"/>
  <c r="BM87" i="1"/>
  <c r="K87" i="1" s="1"/>
  <c r="AG87" i="1"/>
  <c r="AE87" i="1"/>
  <c r="BN87" i="1"/>
  <c r="AF87" i="1"/>
  <c r="BK87" i="1"/>
  <c r="BP87" i="1" s="1"/>
  <c r="BQ87" i="1" s="1"/>
  <c r="AD87" i="1"/>
  <c r="BJ87" i="1"/>
  <c r="Z87" i="1"/>
  <c r="AW87" i="1"/>
  <c r="BF87" i="1"/>
  <c r="X87" i="1"/>
  <c r="BD87" i="1"/>
  <c r="W87" i="1"/>
  <c r="BC87" i="1"/>
  <c r="R87" i="1"/>
  <c r="AX87" i="1"/>
  <c r="Q87" i="1"/>
  <c r="P87" i="1"/>
  <c r="BG93" i="1"/>
  <c r="AQ93" i="1"/>
  <c r="AA93" i="1"/>
  <c r="J93" i="1"/>
  <c r="BE93" i="1"/>
  <c r="AO93" i="1"/>
  <c r="Y93" i="1"/>
  <c r="H93" i="1"/>
  <c r="BD93" i="1"/>
  <c r="AN93" i="1"/>
  <c r="X93" i="1"/>
  <c r="G93" i="1"/>
  <c r="BC93" i="1"/>
  <c r="AM93" i="1"/>
  <c r="W93" i="1"/>
  <c r="F93" i="1"/>
  <c r="BA93" i="1"/>
  <c r="AK93" i="1"/>
  <c r="U93" i="1"/>
  <c r="D93" i="1"/>
  <c r="AZ93" i="1"/>
  <c r="AJ93" i="1"/>
  <c r="T93" i="1"/>
  <c r="BO93" i="1"/>
  <c r="AY93" i="1"/>
  <c r="AI93" i="1"/>
  <c r="S93" i="1"/>
  <c r="BM93" i="1"/>
  <c r="K93" i="1" s="1"/>
  <c r="AW93" i="1"/>
  <c r="AG93" i="1"/>
  <c r="Q93" i="1"/>
  <c r="BL93" i="1"/>
  <c r="AV93" i="1"/>
  <c r="AF93" i="1"/>
  <c r="P93" i="1"/>
  <c r="BJ93" i="1"/>
  <c r="AT93" i="1"/>
  <c r="AD93" i="1"/>
  <c r="N93" i="1"/>
  <c r="BI93" i="1"/>
  <c r="AS93" i="1"/>
  <c r="AC93" i="1"/>
  <c r="BH93" i="1"/>
  <c r="AR93" i="1"/>
  <c r="AB93" i="1"/>
  <c r="BN93" i="1"/>
  <c r="BK93" i="1"/>
  <c r="BP93" i="1" s="1"/>
  <c r="BQ93" i="1" s="1"/>
  <c r="AX93" i="1"/>
  <c r="BF93" i="1"/>
  <c r="BB93" i="1"/>
  <c r="L93" i="1" s="1"/>
  <c r="AU93" i="1"/>
  <c r="AP93" i="1"/>
  <c r="AH93" i="1"/>
  <c r="AL93" i="1"/>
  <c r="AE93" i="1"/>
  <c r="Z93" i="1"/>
  <c r="V93" i="1"/>
  <c r="R93" i="1"/>
  <c r="O93" i="1"/>
  <c r="I93" i="1"/>
  <c r="E93" i="1"/>
  <c r="BR93" i="1" s="1"/>
  <c r="BS93" i="1" s="1"/>
  <c r="BC79" i="1"/>
  <c r="AM79" i="1"/>
  <c r="W79" i="1"/>
  <c r="F79" i="1"/>
  <c r="BB79" i="1"/>
  <c r="L79" i="1" s="1"/>
  <c r="AL79" i="1"/>
  <c r="V79" i="1"/>
  <c r="E79" i="1"/>
  <c r="BO79" i="1"/>
  <c r="AI79" i="1"/>
  <c r="BA79" i="1"/>
  <c r="AK79" i="1"/>
  <c r="U79" i="1"/>
  <c r="D79" i="1"/>
  <c r="AY79" i="1"/>
  <c r="AZ79" i="1"/>
  <c r="AJ79" i="1"/>
  <c r="T79" i="1"/>
  <c r="S79" i="1"/>
  <c r="BN79" i="1"/>
  <c r="AX79" i="1"/>
  <c r="AH79" i="1"/>
  <c r="R79" i="1"/>
  <c r="AW79" i="1"/>
  <c r="Q79" i="1"/>
  <c r="BD79" i="1"/>
  <c r="BM79" i="1"/>
  <c r="AG79" i="1"/>
  <c r="AE79" i="1"/>
  <c r="O79" i="1"/>
  <c r="BL79" i="1"/>
  <c r="AV79" i="1"/>
  <c r="AF79" i="1"/>
  <c r="P79" i="1"/>
  <c r="AU79" i="1"/>
  <c r="BK79" i="1"/>
  <c r="BJ79" i="1"/>
  <c r="AT79" i="1"/>
  <c r="AD79" i="1"/>
  <c r="N79" i="1"/>
  <c r="X79" i="1"/>
  <c r="BI79" i="1"/>
  <c r="AS79" i="1"/>
  <c r="AC79" i="1"/>
  <c r="BH79" i="1"/>
  <c r="AR79" i="1"/>
  <c r="AB79" i="1"/>
  <c r="BG79" i="1"/>
  <c r="AQ79" i="1"/>
  <c r="AA79" i="1"/>
  <c r="J79" i="1"/>
  <c r="AN79" i="1"/>
  <c r="BF79" i="1"/>
  <c r="AP79" i="1"/>
  <c r="Z79" i="1"/>
  <c r="I79" i="1"/>
  <c r="BE79" i="1"/>
  <c r="AO79" i="1"/>
  <c r="Y79" i="1"/>
  <c r="H79" i="1"/>
  <c r="G79" i="1"/>
  <c r="BG81" i="1"/>
  <c r="AQ81" i="1"/>
  <c r="AA81" i="1"/>
  <c r="J81" i="1"/>
  <c r="BA81" i="1"/>
  <c r="AK81" i="1"/>
  <c r="U81" i="1"/>
  <c r="D81" i="1"/>
  <c r="AZ81" i="1"/>
  <c r="AJ81" i="1"/>
  <c r="T81" i="1"/>
  <c r="BO81" i="1"/>
  <c r="AY81" i="1"/>
  <c r="AI81" i="1"/>
  <c r="S81" i="1"/>
  <c r="BM81" i="1"/>
  <c r="AW81" i="1"/>
  <c r="AG81" i="1"/>
  <c r="Q81" i="1"/>
  <c r="BJ81" i="1"/>
  <c r="AT81" i="1"/>
  <c r="AD81" i="1"/>
  <c r="N81" i="1"/>
  <c r="BI81" i="1"/>
  <c r="AS81" i="1"/>
  <c r="AC81" i="1"/>
  <c r="BH81" i="1"/>
  <c r="AR81" i="1"/>
  <c r="AB81" i="1"/>
  <c r="AM81" i="1"/>
  <c r="F81" i="1"/>
  <c r="AL81" i="1"/>
  <c r="E81" i="1"/>
  <c r="AE81" i="1"/>
  <c r="BN81" i="1"/>
  <c r="AH81" i="1"/>
  <c r="BL81" i="1"/>
  <c r="AF81" i="1"/>
  <c r="BK81" i="1"/>
  <c r="BP81" i="1" s="1"/>
  <c r="BF81" i="1"/>
  <c r="Z81" i="1"/>
  <c r="BE81" i="1"/>
  <c r="Y81" i="1"/>
  <c r="BC81" i="1"/>
  <c r="BD81" i="1"/>
  <c r="X81" i="1"/>
  <c r="W81" i="1"/>
  <c r="AN81" i="1"/>
  <c r="BB81" i="1"/>
  <c r="L81" i="1" s="1"/>
  <c r="V81" i="1"/>
  <c r="AX81" i="1"/>
  <c r="R81" i="1"/>
  <c r="G81" i="1"/>
  <c r="AV81" i="1"/>
  <c r="P81" i="1"/>
  <c r="AU81" i="1"/>
  <c r="O81" i="1"/>
  <c r="AP81" i="1"/>
  <c r="I81" i="1"/>
  <c r="AO81" i="1"/>
  <c r="H81" i="1"/>
  <c r="BC86" i="1"/>
  <c r="AM86" i="1"/>
  <c r="W86" i="1"/>
  <c r="F86" i="1"/>
  <c r="BM86" i="1"/>
  <c r="K86" i="1" s="1"/>
  <c r="AW86" i="1"/>
  <c r="AG86" i="1"/>
  <c r="Q86" i="1"/>
  <c r="BL86" i="1"/>
  <c r="AV86" i="1"/>
  <c r="AF86" i="1"/>
  <c r="P86" i="1"/>
  <c r="BK86" i="1"/>
  <c r="BP86" i="1" s="1"/>
  <c r="BQ86" i="1" s="1"/>
  <c r="AU86" i="1"/>
  <c r="AE86" i="1"/>
  <c r="O86" i="1"/>
  <c r="BI86" i="1"/>
  <c r="AS86" i="1"/>
  <c r="AC86" i="1"/>
  <c r="BF86" i="1"/>
  <c r="AP86" i="1"/>
  <c r="Z86" i="1"/>
  <c r="I86" i="1"/>
  <c r="BE86" i="1"/>
  <c r="AO86" i="1"/>
  <c r="Y86" i="1"/>
  <c r="H86" i="1"/>
  <c r="BD86" i="1"/>
  <c r="AN86" i="1"/>
  <c r="X86" i="1"/>
  <c r="G86" i="1"/>
  <c r="AY86" i="1"/>
  <c r="S86" i="1"/>
  <c r="AX86" i="1"/>
  <c r="R86" i="1"/>
  <c r="J86" i="1"/>
  <c r="AT86" i="1"/>
  <c r="N86" i="1"/>
  <c r="AR86" i="1"/>
  <c r="AQ86" i="1"/>
  <c r="AL86" i="1"/>
  <c r="E86" i="1"/>
  <c r="AK86" i="1"/>
  <c r="D86" i="1"/>
  <c r="AJ86" i="1"/>
  <c r="AI86" i="1"/>
  <c r="BO86" i="1"/>
  <c r="BN86" i="1"/>
  <c r="AH86" i="1"/>
  <c r="BJ86" i="1"/>
  <c r="AD86" i="1"/>
  <c r="T86" i="1"/>
  <c r="BH86" i="1"/>
  <c r="AB86" i="1"/>
  <c r="BG86" i="1"/>
  <c r="AA86" i="1"/>
  <c r="BB86" i="1"/>
  <c r="L86" i="1" s="1"/>
  <c r="V86" i="1"/>
  <c r="BA86" i="1"/>
  <c r="U86" i="1"/>
  <c r="AZ86" i="1"/>
  <c r="BG89" i="1"/>
  <c r="AQ89" i="1"/>
  <c r="AA89" i="1"/>
  <c r="J89" i="1"/>
  <c r="BD89" i="1"/>
  <c r="AN89" i="1"/>
  <c r="X89" i="1"/>
  <c r="G89" i="1"/>
  <c r="BA89" i="1"/>
  <c r="AK89" i="1"/>
  <c r="U89" i="1"/>
  <c r="D89" i="1"/>
  <c r="AZ89" i="1"/>
  <c r="AJ89" i="1"/>
  <c r="T89" i="1"/>
  <c r="BO89" i="1"/>
  <c r="AY89" i="1"/>
  <c r="AI89" i="1"/>
  <c r="S89" i="1"/>
  <c r="BM89" i="1"/>
  <c r="K89" i="1" s="1"/>
  <c r="AW89" i="1"/>
  <c r="AG89" i="1"/>
  <c r="Q89" i="1"/>
  <c r="BL89" i="1"/>
  <c r="AV89" i="1"/>
  <c r="AF89" i="1"/>
  <c r="P89" i="1"/>
  <c r="BJ89" i="1"/>
  <c r="AT89" i="1"/>
  <c r="AD89" i="1"/>
  <c r="N89" i="1"/>
  <c r="BI89" i="1"/>
  <c r="AS89" i="1"/>
  <c r="AC89" i="1"/>
  <c r="BH89" i="1"/>
  <c r="AR89" i="1"/>
  <c r="AB89" i="1"/>
  <c r="AH89" i="1"/>
  <c r="AE89" i="1"/>
  <c r="Z89" i="1"/>
  <c r="W89" i="1"/>
  <c r="Y89" i="1"/>
  <c r="BN89" i="1"/>
  <c r="BK89" i="1"/>
  <c r="BP89" i="1" s="1"/>
  <c r="BQ89" i="1" s="1"/>
  <c r="V89" i="1"/>
  <c r="R89" i="1"/>
  <c r="BF89" i="1"/>
  <c r="I89" i="1"/>
  <c r="BE89" i="1"/>
  <c r="O89" i="1"/>
  <c r="BC89" i="1"/>
  <c r="BB89" i="1"/>
  <c r="L89" i="1" s="1"/>
  <c r="H89" i="1"/>
  <c r="AX89" i="1"/>
  <c r="F89" i="1"/>
  <c r="AL89" i="1"/>
  <c r="AU89" i="1"/>
  <c r="E89" i="1"/>
  <c r="AP89" i="1"/>
  <c r="AO89" i="1"/>
  <c r="AM89" i="1"/>
  <c r="BK92" i="1"/>
  <c r="BP92" i="1" s="1"/>
  <c r="AU92" i="1"/>
  <c r="AE92" i="1"/>
  <c r="O92" i="1"/>
  <c r="BI92" i="1"/>
  <c r="AS92" i="1"/>
  <c r="AC92" i="1"/>
  <c r="BH92" i="1"/>
  <c r="AR92" i="1"/>
  <c r="AB92" i="1"/>
  <c r="BG92" i="1"/>
  <c r="AQ92" i="1"/>
  <c r="AA92" i="1"/>
  <c r="J92" i="1"/>
  <c r="BE92" i="1"/>
  <c r="AO92" i="1"/>
  <c r="Y92" i="1"/>
  <c r="H92" i="1"/>
  <c r="BD92" i="1"/>
  <c r="AN92" i="1"/>
  <c r="X92" i="1"/>
  <c r="G92" i="1"/>
  <c r="BC92" i="1"/>
  <c r="AM92" i="1"/>
  <c r="W92" i="1"/>
  <c r="F92" i="1"/>
  <c r="BA92" i="1"/>
  <c r="AK92" i="1"/>
  <c r="U92" i="1"/>
  <c r="D92" i="1"/>
  <c r="AZ92" i="1"/>
  <c r="AJ92" i="1"/>
  <c r="T92" i="1"/>
  <c r="BN92" i="1"/>
  <c r="AX92" i="1"/>
  <c r="AH92" i="1"/>
  <c r="R92" i="1"/>
  <c r="BM92" i="1"/>
  <c r="AW92" i="1"/>
  <c r="AG92" i="1"/>
  <c r="Q92" i="1"/>
  <c r="BL92" i="1"/>
  <c r="AV92" i="1"/>
  <c r="AF92" i="1"/>
  <c r="P92" i="1"/>
  <c r="E92" i="1"/>
  <c r="BO92" i="1"/>
  <c r="BJ92" i="1"/>
  <c r="BB92" i="1"/>
  <c r="L92" i="1" s="1"/>
  <c r="BF92" i="1"/>
  <c r="AY92" i="1"/>
  <c r="AT92" i="1"/>
  <c r="AL92" i="1"/>
  <c r="AP92" i="1"/>
  <c r="AI92" i="1"/>
  <c r="AD92" i="1"/>
  <c r="I92" i="1"/>
  <c r="Z92" i="1"/>
  <c r="V92" i="1"/>
  <c r="S92" i="1"/>
  <c r="N92" i="1"/>
  <c r="BO91" i="1"/>
  <c r="AY91" i="1"/>
  <c r="AI91" i="1"/>
  <c r="S91" i="1"/>
  <c r="BL91" i="1"/>
  <c r="AV91" i="1"/>
  <c r="AF91" i="1"/>
  <c r="P91" i="1"/>
  <c r="BK91" i="1"/>
  <c r="BP91" i="1" s="1"/>
  <c r="BQ91" i="1" s="1"/>
  <c r="AU91" i="1"/>
  <c r="BI91" i="1"/>
  <c r="AS91" i="1"/>
  <c r="AC91" i="1"/>
  <c r="BH91" i="1"/>
  <c r="AR91" i="1"/>
  <c r="AB91" i="1"/>
  <c r="BG91" i="1"/>
  <c r="AQ91" i="1"/>
  <c r="AA91" i="1"/>
  <c r="J91" i="1"/>
  <c r="BE91" i="1"/>
  <c r="AO91" i="1"/>
  <c r="Y91" i="1"/>
  <c r="H91" i="1"/>
  <c r="BD91" i="1"/>
  <c r="AN91" i="1"/>
  <c r="X91" i="1"/>
  <c r="G91" i="1"/>
  <c r="BB91" i="1"/>
  <c r="L91" i="1" s="1"/>
  <c r="AL91" i="1"/>
  <c r="V91" i="1"/>
  <c r="E91" i="1"/>
  <c r="BR91" i="1" s="1"/>
  <c r="BS91" i="1" s="1"/>
  <c r="BA91" i="1"/>
  <c r="AK91" i="1"/>
  <c r="U91" i="1"/>
  <c r="D91" i="1"/>
  <c r="AZ91" i="1"/>
  <c r="AJ91" i="1"/>
  <c r="T91" i="1"/>
  <c r="Z91" i="1"/>
  <c r="BJ91" i="1"/>
  <c r="AD91" i="1"/>
  <c r="W91" i="1"/>
  <c r="BN91" i="1"/>
  <c r="R91" i="1"/>
  <c r="O91" i="1"/>
  <c r="BM91" i="1"/>
  <c r="K91" i="1" s="1"/>
  <c r="Q91" i="1"/>
  <c r="BF91" i="1"/>
  <c r="N91" i="1"/>
  <c r="I91" i="1"/>
  <c r="BC91" i="1"/>
  <c r="AW91" i="1"/>
  <c r="AX91" i="1"/>
  <c r="F91" i="1"/>
  <c r="AT91" i="1"/>
  <c r="AP91" i="1"/>
  <c r="AM91" i="1"/>
  <c r="AH91" i="1"/>
  <c r="AG91" i="1"/>
  <c r="AE91" i="1"/>
  <c r="BK84" i="1"/>
  <c r="BP84" i="1" s="1"/>
  <c r="AU84" i="1"/>
  <c r="AE84" i="1"/>
  <c r="O84" i="1"/>
  <c r="BE84" i="1"/>
  <c r="AO84" i="1"/>
  <c r="Y84" i="1"/>
  <c r="H84" i="1"/>
  <c r="BD84" i="1"/>
  <c r="AN84" i="1"/>
  <c r="X84" i="1"/>
  <c r="G84" i="1"/>
  <c r="BC84" i="1"/>
  <c r="AM84" i="1"/>
  <c r="W84" i="1"/>
  <c r="F84" i="1"/>
  <c r="BA84" i="1"/>
  <c r="AK84" i="1"/>
  <c r="U84" i="1"/>
  <c r="D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G84" i="1"/>
  <c r="AA84" i="1"/>
  <c r="BF84" i="1"/>
  <c r="Z84" i="1"/>
  <c r="BB84" i="1"/>
  <c r="L84" i="1" s="1"/>
  <c r="V84" i="1"/>
  <c r="AY84" i="1"/>
  <c r="AZ84" i="1"/>
  <c r="T84" i="1"/>
  <c r="S84" i="1"/>
  <c r="AT84" i="1"/>
  <c r="N84" i="1"/>
  <c r="AA42" i="1" s="1" a="1"/>
  <c r="AS84" i="1"/>
  <c r="AQ84" i="1"/>
  <c r="J84" i="1"/>
  <c r="AR84" i="1"/>
  <c r="AP84" i="1"/>
  <c r="I84" i="1"/>
  <c r="AB84" i="1"/>
  <c r="AL84" i="1"/>
  <c r="E84" i="1"/>
  <c r="AJ84" i="1"/>
  <c r="BO84" i="1"/>
  <c r="AI84" i="1"/>
  <c r="BJ84" i="1"/>
  <c r="AD84" i="1"/>
  <c r="BI84" i="1"/>
  <c r="AC84" i="1"/>
  <c r="BH84" i="1"/>
  <c r="BC94" i="1"/>
  <c r="AM94" i="1"/>
  <c r="W94" i="1"/>
  <c r="F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I94" i="1"/>
  <c r="AS94" i="1"/>
  <c r="AC94" i="1"/>
  <c r="BH94" i="1"/>
  <c r="AR94" i="1"/>
  <c r="AB94" i="1"/>
  <c r="BG94" i="1"/>
  <c r="AQ94" i="1"/>
  <c r="BF94" i="1"/>
  <c r="AP94" i="1"/>
  <c r="Z94" i="1"/>
  <c r="I94" i="1"/>
  <c r="BE94" i="1"/>
  <c r="AO94" i="1"/>
  <c r="Y94" i="1"/>
  <c r="H94" i="1"/>
  <c r="BD94" i="1"/>
  <c r="AN94" i="1"/>
  <c r="X94" i="1"/>
  <c r="G94" i="1"/>
  <c r="BJ94" i="1"/>
  <c r="AT94" i="1"/>
  <c r="BB94" i="1"/>
  <c r="L94" i="1" s="1"/>
  <c r="AL94" i="1"/>
  <c r="E94" i="1"/>
  <c r="BR94" i="1" s="1"/>
  <c r="BS94" i="1" s="1"/>
  <c r="AD94" i="1"/>
  <c r="AA94" i="1"/>
  <c r="V94" i="1"/>
  <c r="N94" i="1"/>
  <c r="J94" i="1"/>
  <c r="BC82" i="1"/>
  <c r="AM82" i="1"/>
  <c r="W82" i="1"/>
  <c r="F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I82" i="1"/>
  <c r="AS82" i="1"/>
  <c r="AC82" i="1"/>
  <c r="BF82" i="1"/>
  <c r="AP82" i="1"/>
  <c r="Z82" i="1"/>
  <c r="I82" i="1"/>
  <c r="BE82" i="1"/>
  <c r="AO82" i="1"/>
  <c r="Y82" i="1"/>
  <c r="H82" i="1"/>
  <c r="BD82" i="1"/>
  <c r="AN82" i="1"/>
  <c r="X82" i="1"/>
  <c r="G82" i="1"/>
  <c r="BO82" i="1"/>
  <c r="AI82" i="1"/>
  <c r="BN82" i="1"/>
  <c r="AH82" i="1"/>
  <c r="AA82" i="1"/>
  <c r="BJ82" i="1"/>
  <c r="AD82" i="1"/>
  <c r="BG82" i="1"/>
  <c r="BH82" i="1"/>
  <c r="AB82" i="1"/>
  <c r="BB82" i="1"/>
  <c r="L82" i="1" s="1"/>
  <c r="V82" i="1"/>
  <c r="BA82" i="1"/>
  <c r="U82" i="1"/>
  <c r="AY82" i="1"/>
  <c r="S82" i="1"/>
  <c r="AZ82" i="1"/>
  <c r="T82" i="1"/>
  <c r="AX82" i="1"/>
  <c r="R82" i="1"/>
  <c r="AT82" i="1"/>
  <c r="N82" i="1"/>
  <c r="U42" i="1" a="1"/>
  <c r="AJ82" i="1"/>
  <c r="AR82" i="1"/>
  <c r="AQ82" i="1"/>
  <c r="J82" i="1"/>
  <c r="AL82" i="1"/>
  <c r="E82" i="1"/>
  <c r="AK82" i="1"/>
  <c r="D82" i="1"/>
  <c r="BO83" i="1"/>
  <c r="AY83" i="1"/>
  <c r="AI83" i="1"/>
  <c r="S83" i="1"/>
  <c r="BI83" i="1"/>
  <c r="AS83" i="1"/>
  <c r="AC83" i="1"/>
  <c r="BH83" i="1"/>
  <c r="AR83" i="1"/>
  <c r="AB83" i="1"/>
  <c r="BG83" i="1"/>
  <c r="AQ83" i="1"/>
  <c r="AA83" i="1"/>
  <c r="J83" i="1"/>
  <c r="BE83" i="1"/>
  <c r="AO83" i="1"/>
  <c r="Y83" i="1"/>
  <c r="H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K83" i="1"/>
  <c r="BP83" i="1" s="1"/>
  <c r="AE83" i="1"/>
  <c r="W83" i="1"/>
  <c r="BJ83" i="1"/>
  <c r="AD83" i="1"/>
  <c r="BC83" i="1"/>
  <c r="BF83" i="1"/>
  <c r="Z83" i="1"/>
  <c r="BD83" i="1"/>
  <c r="X83" i="1"/>
  <c r="AX83" i="1"/>
  <c r="R83" i="1"/>
  <c r="AW83" i="1"/>
  <c r="Q83" i="1"/>
  <c r="AV83" i="1"/>
  <c r="P83" i="1"/>
  <c r="AU83" i="1"/>
  <c r="O83" i="1"/>
  <c r="AT83" i="1"/>
  <c r="N83" i="1"/>
  <c r="X42" i="1" s="1" a="1"/>
  <c r="AP83" i="1"/>
  <c r="I83" i="1"/>
  <c r="AF83" i="1"/>
  <c r="AN83" i="1"/>
  <c r="G83" i="1"/>
  <c r="AM83" i="1"/>
  <c r="F83" i="1"/>
  <c r="BN83" i="1"/>
  <c r="AH83" i="1"/>
  <c r="BM83" i="1"/>
  <c r="AG83" i="1"/>
  <c r="BL83" i="1"/>
  <c r="BG85" i="1"/>
  <c r="AQ85" i="1"/>
  <c r="AA85" i="1"/>
  <c r="J85" i="1"/>
  <c r="BA85" i="1"/>
  <c r="AK85" i="1"/>
  <c r="U85" i="1"/>
  <c r="D85" i="1"/>
  <c r="AZ85" i="1"/>
  <c r="AJ85" i="1"/>
  <c r="T85" i="1"/>
  <c r="BO85" i="1"/>
  <c r="AY85" i="1"/>
  <c r="AI85" i="1"/>
  <c r="S85" i="1"/>
  <c r="BM85" i="1"/>
  <c r="AW85" i="1"/>
  <c r="AG85" i="1"/>
  <c r="Q85" i="1"/>
  <c r="BJ85" i="1"/>
  <c r="AT85" i="1"/>
  <c r="AD85" i="1"/>
  <c r="N85" i="1"/>
  <c r="AD42" i="1" s="1" a="1"/>
  <c r="BI85" i="1"/>
  <c r="AS85" i="1"/>
  <c r="AC85" i="1"/>
  <c r="BH85" i="1"/>
  <c r="AR85" i="1"/>
  <c r="AB85" i="1"/>
  <c r="BC85" i="1"/>
  <c r="W85" i="1"/>
  <c r="AU85" i="1"/>
  <c r="BB85" i="1"/>
  <c r="L85" i="1" s="1"/>
  <c r="V85" i="1"/>
  <c r="O85" i="1"/>
  <c r="AX85" i="1"/>
  <c r="R85" i="1"/>
  <c r="AV85" i="1"/>
  <c r="P85" i="1"/>
  <c r="AP85" i="1"/>
  <c r="I85" i="1"/>
  <c r="AO85" i="1"/>
  <c r="H85" i="1"/>
  <c r="AM85" i="1"/>
  <c r="AN85" i="1"/>
  <c r="G85" i="1"/>
  <c r="F85" i="1"/>
  <c r="AL85" i="1"/>
  <c r="E85" i="1"/>
  <c r="BR85" i="1" s="1"/>
  <c r="BS85" i="1" s="1"/>
  <c r="BN85" i="1"/>
  <c r="AH85" i="1"/>
  <c r="X85" i="1"/>
  <c r="BL85" i="1"/>
  <c r="AF85" i="1"/>
  <c r="BK85" i="1"/>
  <c r="BP85" i="1" s="1"/>
  <c r="AE85" i="1"/>
  <c r="BF85" i="1"/>
  <c r="Z85" i="1"/>
  <c r="BE85" i="1"/>
  <c r="Y85" i="1"/>
  <c r="BD85" i="1"/>
  <c r="BC75" i="1"/>
  <c r="AM75" i="1"/>
  <c r="W75" i="1"/>
  <c r="BB75" i="1"/>
  <c r="L75" i="1" s="1"/>
  <c r="AL75" i="1"/>
  <c r="V75" i="1"/>
  <c r="J75" i="1"/>
  <c r="BO75" i="1"/>
  <c r="S75" i="1"/>
  <c r="BA75" i="1"/>
  <c r="AK75" i="1"/>
  <c r="U75" i="1"/>
  <c r="I75" i="1"/>
  <c r="AY75" i="1"/>
  <c r="G75" i="1"/>
  <c r="AZ75" i="1"/>
  <c r="AJ75" i="1"/>
  <c r="T75" i="1"/>
  <c r="H75" i="1"/>
  <c r="AI75" i="1"/>
  <c r="BN75" i="1"/>
  <c r="AX75" i="1"/>
  <c r="AH75" i="1"/>
  <c r="R75" i="1"/>
  <c r="F75" i="1"/>
  <c r="AW75" i="1"/>
  <c r="Q75" i="1"/>
  <c r="E75" i="1"/>
  <c r="D24" i="1"/>
  <c r="BK75" i="1"/>
  <c r="BM75" i="1"/>
  <c r="AG75" i="1"/>
  <c r="C18" i="1"/>
  <c r="AU75" i="1"/>
  <c r="BL75" i="1"/>
  <c r="AV75" i="1"/>
  <c r="AF75" i="1"/>
  <c r="P75" i="1"/>
  <c r="D75" i="1"/>
  <c r="AE75" i="1"/>
  <c r="O75" i="1"/>
  <c r="C24" i="1"/>
  <c r="AN75" i="1"/>
  <c r="BJ75" i="1"/>
  <c r="AT75" i="1"/>
  <c r="AD75" i="1"/>
  <c r="N75" i="1"/>
  <c r="BI75" i="1"/>
  <c r="AS75" i="1"/>
  <c r="AC75" i="1"/>
  <c r="BD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X75" i="1"/>
  <c r="BC90" i="1"/>
  <c r="AM90" i="1"/>
  <c r="W90" i="1"/>
  <c r="F90" i="1"/>
  <c r="AZ90" i="1"/>
  <c r="AJ90" i="1"/>
  <c r="T90" i="1"/>
  <c r="BM90" i="1"/>
  <c r="K90" i="1" s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I90" i="1"/>
  <c r="AS90" i="1"/>
  <c r="AC90" i="1"/>
  <c r="BH90" i="1"/>
  <c r="AR90" i="1"/>
  <c r="AB90" i="1"/>
  <c r="BF90" i="1"/>
  <c r="AP90" i="1"/>
  <c r="Z90" i="1"/>
  <c r="I90" i="1"/>
  <c r="BE90" i="1"/>
  <c r="AO90" i="1"/>
  <c r="Y90" i="1"/>
  <c r="H90" i="1"/>
  <c r="BD90" i="1"/>
  <c r="AN90" i="1"/>
  <c r="X90" i="1"/>
  <c r="G90" i="1"/>
  <c r="AY90" i="1"/>
  <c r="E90" i="1"/>
  <c r="BR90" i="1" s="1"/>
  <c r="BS90" i="1" s="1"/>
  <c r="AX90" i="1"/>
  <c r="D90" i="1"/>
  <c r="AL90" i="1"/>
  <c r="BA90" i="1"/>
  <c r="AT90" i="1"/>
  <c r="AQ90" i="1"/>
  <c r="AK90" i="1"/>
  <c r="AI90" i="1"/>
  <c r="AH90" i="1"/>
  <c r="AD90" i="1"/>
  <c r="AA90" i="1"/>
  <c r="BO90" i="1"/>
  <c r="V90" i="1"/>
  <c r="BN90" i="1"/>
  <c r="U90" i="1"/>
  <c r="BJ90" i="1"/>
  <c r="S90" i="1"/>
  <c r="BG90" i="1"/>
  <c r="R90" i="1"/>
  <c r="BB90" i="1"/>
  <c r="L90" i="1" s="1"/>
  <c r="N90" i="1"/>
  <c r="J90" i="1"/>
  <c r="BO76" i="1"/>
  <c r="AY76" i="1"/>
  <c r="AI76" i="1"/>
  <c r="S76" i="1"/>
  <c r="O76" i="1"/>
  <c r="T76" i="1"/>
  <c r="BN76" i="1"/>
  <c r="AX76" i="1"/>
  <c r="AH76" i="1"/>
  <c r="R76" i="1"/>
  <c r="AE76" i="1"/>
  <c r="BM76" i="1"/>
  <c r="AW76" i="1"/>
  <c r="AG76" i="1"/>
  <c r="Q76" i="1"/>
  <c r="BK76" i="1"/>
  <c r="BL76" i="1"/>
  <c r="AV76" i="1"/>
  <c r="AF76" i="1"/>
  <c r="P76" i="1"/>
  <c r="AU76" i="1"/>
  <c r="BJ76" i="1"/>
  <c r="AT76" i="1"/>
  <c r="AD76" i="1"/>
  <c r="N76" i="1"/>
  <c r="AS76" i="1"/>
  <c r="BI76" i="1"/>
  <c r="AC76" i="1"/>
  <c r="AQ76" i="1"/>
  <c r="BH76" i="1"/>
  <c r="AR76" i="1"/>
  <c r="AB76" i="1"/>
  <c r="BG76" i="1"/>
  <c r="AA76" i="1"/>
  <c r="J76" i="1"/>
  <c r="BF76" i="1"/>
  <c r="AP76" i="1"/>
  <c r="Z76" i="1"/>
  <c r="I76" i="1"/>
  <c r="BE76" i="1"/>
  <c r="AO76" i="1"/>
  <c r="Y76" i="1"/>
  <c r="H76" i="1"/>
  <c r="AZ76" i="1"/>
  <c r="BD76" i="1"/>
  <c r="AN76" i="1"/>
  <c r="X76" i="1"/>
  <c r="G76" i="1"/>
  <c r="BC76" i="1"/>
  <c r="AM76" i="1"/>
  <c r="W76" i="1"/>
  <c r="F76" i="1"/>
  <c r="AJ76" i="1"/>
  <c r="BB76" i="1"/>
  <c r="L76" i="1" s="1"/>
  <c r="AL76" i="1"/>
  <c r="V76" i="1"/>
  <c r="E76" i="1"/>
  <c r="BA76" i="1"/>
  <c r="AK76" i="1"/>
  <c r="U76" i="1"/>
  <c r="D76" i="1"/>
  <c r="BK88" i="1"/>
  <c r="BP88" i="1" s="1"/>
  <c r="AU88" i="1"/>
  <c r="AE88" i="1"/>
  <c r="O88" i="1"/>
  <c r="BH88" i="1"/>
  <c r="AR88" i="1"/>
  <c r="AB88" i="1"/>
  <c r="BE88" i="1"/>
  <c r="AO88" i="1"/>
  <c r="Y88" i="1"/>
  <c r="H88" i="1"/>
  <c r="BD88" i="1"/>
  <c r="AN88" i="1"/>
  <c r="X88" i="1"/>
  <c r="G88" i="1"/>
  <c r="BC88" i="1"/>
  <c r="AM88" i="1"/>
  <c r="W88" i="1"/>
  <c r="F88" i="1"/>
  <c r="BA88" i="1"/>
  <c r="AK88" i="1"/>
  <c r="U88" i="1"/>
  <c r="D88" i="1"/>
  <c r="AZ88" i="1"/>
  <c r="AJ88" i="1"/>
  <c r="T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G88" i="1"/>
  <c r="N88" i="1"/>
  <c r="E88" i="1"/>
  <c r="BR88" i="1" s="1"/>
  <c r="BS88" i="1" s="1"/>
  <c r="BF88" i="1"/>
  <c r="AT88" i="1"/>
  <c r="BB88" i="1"/>
  <c r="L88" i="1" s="1"/>
  <c r="J88" i="1"/>
  <c r="AY88" i="1"/>
  <c r="I88" i="1"/>
  <c r="AS88" i="1"/>
  <c r="AQ88" i="1"/>
  <c r="AL88" i="1"/>
  <c r="AP88" i="1"/>
  <c r="AI88" i="1"/>
  <c r="BI88" i="1"/>
  <c r="AD88" i="1"/>
  <c r="AC88" i="1"/>
  <c r="AA88" i="1"/>
  <c r="S88" i="1"/>
  <c r="BO88" i="1"/>
  <c r="Z88" i="1"/>
  <c r="BJ88" i="1"/>
  <c r="V88" i="1"/>
  <c r="C40" i="1" a="1"/>
  <c r="F38" i="1" a="1"/>
  <c r="R40" i="1" a="1"/>
  <c r="I38" i="1" a="1"/>
  <c r="N38" i="1" a="1"/>
  <c r="B36" i="1" a="1"/>
  <c r="B38" i="1" a="1"/>
  <c r="F40" i="1" a="1"/>
  <c r="E36" i="1" a="1"/>
  <c r="H39" i="1" a="1"/>
  <c r="T36" i="1" a="1"/>
  <c r="E40" i="1" a="1"/>
  <c r="F39" i="1" a="1"/>
  <c r="L38" i="1" a="1"/>
  <c r="K35" i="1"/>
  <c r="K38" i="1" a="1"/>
  <c r="N36" i="1" a="1"/>
  <c r="C38" i="1" a="1"/>
  <c r="Q36" i="1" a="1"/>
  <c r="W35" i="1"/>
  <c r="H35" i="1"/>
  <c r="H38" i="1" a="1"/>
  <c r="K40" i="1" a="1"/>
  <c r="O39" i="1" a="1"/>
  <c r="R39" i="1" a="1"/>
  <c r="O38" i="1" a="1"/>
  <c r="B39" i="1" a="1"/>
  <c r="R38" i="1" a="1"/>
  <c r="AA37" i="1" a="1"/>
  <c r="E39" i="1" a="1"/>
  <c r="AC36" i="1" a="1"/>
  <c r="C39" i="1" a="1"/>
  <c r="E35" i="1"/>
  <c r="Q35" i="1"/>
  <c r="N39" i="1" a="1"/>
  <c r="O40" i="1" a="1"/>
  <c r="W36" i="1" a="1"/>
  <c r="B40" i="1" a="1"/>
  <c r="L39" i="1" a="1"/>
  <c r="T35" i="1"/>
  <c r="AD37" i="1" a="1"/>
  <c r="Q39" i="1" a="1"/>
  <c r="Q40" i="1" a="1"/>
  <c r="I39" i="1" a="1"/>
  <c r="K36" i="1" a="1"/>
  <c r="L40" i="1" a="1"/>
  <c r="AC35" i="1"/>
  <c r="X37" i="1" a="1"/>
  <c r="Z36" i="1" a="1"/>
  <c r="E38" i="1" a="1"/>
  <c r="I40" i="1" a="1"/>
  <c r="H40" i="1" a="1"/>
  <c r="N35" i="1"/>
  <c r="U37" i="1" a="1"/>
  <c r="Z35" i="1"/>
  <c r="B35" i="1"/>
  <c r="Q38" i="1" a="1"/>
  <c r="H36" i="1" a="1"/>
  <c r="K39" i="1" a="1"/>
  <c r="N40" i="1" a="1"/>
  <c r="N40" i="1" l="1"/>
  <c r="K39" i="1"/>
  <c r="H36" i="1"/>
  <c r="Q38" i="1"/>
  <c r="B7" i="1"/>
  <c r="U37" i="1"/>
  <c r="H40" i="1"/>
  <c r="I40" i="1"/>
  <c r="E38" i="1"/>
  <c r="Z36" i="1"/>
  <c r="X37" i="1"/>
  <c r="L40" i="1"/>
  <c r="K36" i="1"/>
  <c r="I39" i="1"/>
  <c r="Q40" i="1"/>
  <c r="Q39" i="1"/>
  <c r="AD37" i="1"/>
  <c r="L39" i="1"/>
  <c r="B40" i="1"/>
  <c r="W36" i="1"/>
  <c r="O40" i="1"/>
  <c r="N39" i="1"/>
  <c r="C39" i="1"/>
  <c r="AC36" i="1"/>
  <c r="E39" i="1"/>
  <c r="AA37" i="1"/>
  <c r="R38" i="1"/>
  <c r="R37" i="1" s="1"/>
  <c r="B39" i="1"/>
  <c r="O38" i="1"/>
  <c r="O37" i="1" s="1"/>
  <c r="R39" i="1"/>
  <c r="O39" i="1"/>
  <c r="K40" i="1"/>
  <c r="H38" i="1"/>
  <c r="Q36" i="1"/>
  <c r="C38" i="1"/>
  <c r="C37" i="1" s="1"/>
  <c r="N36" i="1"/>
  <c r="K38" i="1"/>
  <c r="L38" i="1"/>
  <c r="L37" i="1" s="1"/>
  <c r="F39" i="1"/>
  <c r="E40" i="1"/>
  <c r="T36" i="1"/>
  <c r="H39" i="1"/>
  <c r="E36" i="1"/>
  <c r="F40" i="1"/>
  <c r="B38" i="1"/>
  <c r="B36" i="1"/>
  <c r="N38" i="1"/>
  <c r="I38" i="1"/>
  <c r="I37" i="1" s="1"/>
  <c r="R40" i="1"/>
  <c r="F38" i="1"/>
  <c r="F37" i="1" s="1"/>
  <c r="C40" i="1"/>
  <c r="AA42" i="1"/>
  <c r="AA47" i="1"/>
  <c r="AA46" i="1"/>
  <c r="AA44" i="1"/>
  <c r="AA45" i="1"/>
  <c r="AA43" i="1"/>
  <c r="AD47" i="1"/>
  <c r="AD46" i="1"/>
  <c r="AD45" i="1"/>
  <c r="AD44" i="1"/>
  <c r="AD43" i="1"/>
  <c r="AD42" i="1"/>
  <c r="X47" i="1"/>
  <c r="X44" i="1"/>
  <c r="X46" i="1"/>
  <c r="X45" i="1"/>
  <c r="X43" i="1"/>
  <c r="X42" i="1"/>
  <c r="K80" i="1"/>
  <c r="BR75" i="1"/>
  <c r="BS75" i="1" s="1"/>
  <c r="BR84" i="1"/>
  <c r="BS84" i="1" s="1"/>
  <c r="BR79" i="1"/>
  <c r="BS79" i="1" s="1"/>
  <c r="BP77" i="1"/>
  <c r="K88" i="1"/>
  <c r="BQ88" i="1" s="1"/>
  <c r="K76" i="1"/>
  <c r="BP78" i="1"/>
  <c r="BQ78" i="1" s="1"/>
  <c r="U47" i="1"/>
  <c r="U46" i="1"/>
  <c r="U45" i="1"/>
  <c r="U44" i="1"/>
  <c r="U43" i="1"/>
  <c r="U42" i="1"/>
  <c r="BQ85" i="1"/>
  <c r="BR86" i="1"/>
  <c r="BS86" i="1" s="1"/>
  <c r="BR83" i="1"/>
  <c r="BS83" i="1" s="1"/>
  <c r="BQ84" i="1"/>
  <c r="BQ81" i="1"/>
  <c r="BP79" i="1"/>
  <c r="BR80" i="1"/>
  <c r="BS80" i="1" s="1"/>
  <c r="BR76" i="1"/>
  <c r="BS76" i="1" s="1"/>
  <c r="BR92" i="1"/>
  <c r="BS92" i="1" s="1"/>
  <c r="BR89" i="1"/>
  <c r="BS89" i="1" s="1"/>
  <c r="K77" i="1"/>
  <c r="BR77" i="1"/>
  <c r="BS77" i="1" s="1"/>
  <c r="BR81" i="1"/>
  <c r="BS81" i="1" s="1"/>
  <c r="BQ90" i="1"/>
  <c r="K85" i="1"/>
  <c r="BQ82" i="1"/>
  <c r="BQ94" i="1"/>
  <c r="K81" i="1"/>
  <c r="K78" i="1"/>
  <c r="BR78" i="1"/>
  <c r="BS78" i="1" s="1"/>
  <c r="BQ83" i="1"/>
  <c r="BR82" i="1"/>
  <c r="BS82" i="1" s="1"/>
  <c r="BR87" i="1"/>
  <c r="BS87" i="1" s="1"/>
  <c r="BP76" i="1"/>
  <c r="BQ76" i="1" s="1"/>
  <c r="K75" i="1"/>
  <c r="C16" i="1"/>
  <c r="K92" i="1"/>
  <c r="BQ92" i="1" s="1"/>
  <c r="K79" i="1"/>
  <c r="BP80" i="1"/>
  <c r="BQ80" i="1" s="1"/>
  <c r="BP75" i="1"/>
  <c r="K83" i="1"/>
  <c r="Q48" i="1" a="1"/>
  <c r="K48" i="1" a="1"/>
  <c r="B48" i="1" a="1"/>
  <c r="N48" i="1" a="1"/>
  <c r="E48" i="1" a="1"/>
  <c r="H48" i="1" a="1"/>
  <c r="H48" i="1" l="1"/>
  <c r="E48" i="1"/>
  <c r="N48" i="1"/>
  <c r="B48" i="1"/>
  <c r="K48" i="1"/>
  <c r="Q48" i="1"/>
  <c r="BQ79" i="1"/>
  <c r="BQ77" i="1"/>
  <c r="BQ75" i="1"/>
  <c r="F42" i="1" a="1"/>
  <c r="F44" i="1"/>
  <c r="F45" i="1"/>
  <c r="F46" i="1"/>
  <c r="F47" i="1"/>
  <c r="F43" i="1"/>
  <c r="F42" i="1"/>
  <c r="C42" i="1" a="1"/>
  <c r="C42" i="1"/>
  <c r="C43" i="1"/>
  <c r="C44" i="1"/>
  <c r="C46" i="1"/>
  <c r="C47" i="1"/>
  <c r="C45" i="1"/>
  <c r="I42" i="1" a="1"/>
  <c r="I42" i="1"/>
  <c r="I44" i="1"/>
  <c r="I45" i="1"/>
  <c r="I43" i="1"/>
  <c r="I46" i="1"/>
  <c r="I47" i="1"/>
  <c r="L42" i="1" a="1"/>
  <c r="L46" i="1"/>
  <c r="L47" i="1"/>
  <c r="L45" i="1"/>
  <c r="L42" i="1"/>
  <c r="L43" i="1"/>
  <c r="L44" i="1"/>
  <c r="O42" i="1" a="1"/>
  <c r="O42" i="1"/>
  <c r="O43" i="1"/>
  <c r="O44" i="1"/>
  <c r="O45" i="1"/>
  <c r="O46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<sst xmlns="http://schemas.openxmlformats.org/spreadsheetml/2006/main" count="41653" uniqueCount="7271">
  <si>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</si>
  <si>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</si>
  <si>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</si>
  <si>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</si>
  <si>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</si>
  <si>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</si>
  <si>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</si>
  <si>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</si>
  <si>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</si>
  <si>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</si>
  <si>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</si>
  <si>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</si>
  <si>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</si>
  <si>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</si>
  <si>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</si>
  <si>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</si>
  <si>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</si>
  <si>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</si>
  <si>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</si>
  <si>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</si>
  <si>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</si>
  <si>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</si>
  <si>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</si>
  <si>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</si>
  <si>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</si>
  <si>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</si>
  <si>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</si>
  <si>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</si>
  <si>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</si>
  <si>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</si>
  <si>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</si>
  <si>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</si>
  <si>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</si>
  <si>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</si>
  <si>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</si>
  <si>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</si>
  <si>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</si>
  <si>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</si>
  <si>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</si>
  <si>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</si>
  <si>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</si>
  <si>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</si>
  <si>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</si>
  <si>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</si>
  <si>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</si>
  <si>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</si>
  <si>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</si>
  <si>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</si>
  <si>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</si>
  <si>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</si>
  <si>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</si>
  <si>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</si>
  <si>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</si>
  <si>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</si>
  <si>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</si>
  <si>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</si>
  <si>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</si>
  <si>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</si>
  <si>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</si>
  <si>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</si>
  <si>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</si>
  <si>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</si>
  <si>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</si>
  <si>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</si>
  <si>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</si>
  <si>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</si>
  <si>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</si>
  <si>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</si>
  <si>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</si>
  <si>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</si>
  <si>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</si>
  <si>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</si>
  <si>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</si>
  <si>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</si>
  <si>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</si>
  <si>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</si>
  <si>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</si>
  <si>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</si>
  <si>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</si>
  <si>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</si>
  <si>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</si>
  <si>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</si>
  <si>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</si>
  <si>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</si>
  <si>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</si>
  <si>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</si>
  <si>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</si>
  <si>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</si>
  <si>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</si>
  <si>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</si>
  <si>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</si>
  <si>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</si>
  <si>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</si>
  <si>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</si>
  <si>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</si>
  <si>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</si>
  <si>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</si>
  <si>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</si>
  <si>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</si>
  <si>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</si>
  <si>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</si>
  <si>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</si>
  <si>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</si>
  <si>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</si>
  <si>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</si>
  <si>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</si>
  <si>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</si>
  <si>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</si>
  <si>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</si>
  <si>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</si>
  <si>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</si>
  <si>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</si>
  <si>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</si>
  <si>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</si>
  <si>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</si>
  <si>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</si>
  <si>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</si>
  <si>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</si>
  <si>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</si>
  <si>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</si>
  <si>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</si>
  <si>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</si>
  <si>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</si>
  <si>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</si>
  <si>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</si>
  <si>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</si>
  <si>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</si>
  <si>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</si>
  <si>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</si>
  <si>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</si>
  <si>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</si>
  <si>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</si>
  <si>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</si>
  <si>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</si>
  <si>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</si>
  <si>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</si>
  <si>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</si>
  <si>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</si>
  <si>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</si>
  <si>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</si>
  <si>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</si>
  <si>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</si>
  <si>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</si>
  <si>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</si>
  <si>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</si>
  <si>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</si>
  <si>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</si>
  <si>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</si>
  <si>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</si>
  <si>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</si>
  <si>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</si>
  <si>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</si>
  <si>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</si>
  <si>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</si>
  <si>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</si>
  <si>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</si>
  <si>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</si>
  <si>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</si>
  <si>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</si>
  <si>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</si>
  <si>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</si>
  <si>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</si>
  <si>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</si>
  <si>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</si>
  <si>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</si>
  <si>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</si>
  <si>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</si>
  <si>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</si>
  <si>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</si>
  <si>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</si>
  <si>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</si>
  <si>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</si>
  <si>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</si>
  <si>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</si>
  <si>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</si>
  <si>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</si>
  <si>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</si>
  <si>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</si>
  <si>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</si>
  <si>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</si>
  <si>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</si>
  <si>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</si>
  <si>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</si>
  <si>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</si>
  <si>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</si>
  <si>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</si>
  <si>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</si>
  <si>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</si>
  <si>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</si>
  <si>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</si>
  <si>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</si>
  <si>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</si>
  <si>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</si>
  <si>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</si>
  <si>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</si>
  <si>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</si>
  <si>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</si>
  <si>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</si>
  <si>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</si>
  <si>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</si>
  <si>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</si>
  <si>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</si>
  <si>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</si>
  <si>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</si>
  <si>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</si>
  <si>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</si>
  <si>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</si>
  <si>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</si>
  <si>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</si>
  <si>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</si>
  <si>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</si>
  <si>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</si>
  <si>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</si>
  <si>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</si>
  <si>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</si>
  <si>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</si>
  <si>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</si>
  <si>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</si>
  <si>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</si>
  <si>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</si>
  <si>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</si>
  <si>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</si>
  <si>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</si>
  <si>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</si>
  <si>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</si>
  <si>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</si>
  <si>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</si>
  <si>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</si>
  <si>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</si>
  <si>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</si>
  <si>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</si>
  <si>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</si>
  <si>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</si>
  <si>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</si>
  <si>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</si>
  <si>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</si>
  <si>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</si>
  <si>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</si>
  <si>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</si>
  <si>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</si>
  <si>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</si>
  <si>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</si>
  <si>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</si>
  <si>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</si>
  <si>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</si>
  <si>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</si>
  <si>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</si>
  <si>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</si>
  <si>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</si>
  <si>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</si>
  <si>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</si>
  <si>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</si>
  <si>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</si>
  <si>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</si>
  <si>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</si>
  <si>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</si>
  <si>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</si>
  <si>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</si>
  <si>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</si>
  <si>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</si>
  <si>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</si>
  <si>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</si>
  <si>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</si>
  <si>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</si>
  <si>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</si>
  <si>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</si>
  <si>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</si>
  <si>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</si>
  <si>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</si>
  <si>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</si>
  <si>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</si>
  <si>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</si>
  <si>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</si>
  <si>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</si>
  <si>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</si>
  <si>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</si>
  <si>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</si>
  <si>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</si>
  <si>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</si>
  <si>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</si>
  <si>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</si>
  <si>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</si>
  <si>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</si>
  <si>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</si>
  <si>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</si>
  <si>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</si>
  <si>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</si>
  <si>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</si>
  <si>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</si>
  <si>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</si>
  <si>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</si>
  <si>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</si>
  <si>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</si>
  <si>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</si>
  <si>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</si>
  <si>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</si>
  <si>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</si>
  <si>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</si>
  <si>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</si>
  <si>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</si>
  <si>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</si>
  <si>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</si>
  <si>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</si>
  <si>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</si>
  <si>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</si>
  <si>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</si>
  <si>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</si>
  <si>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</si>
  <si>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</si>
  <si>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</si>
  <si>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</si>
  <si>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</si>
  <si>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</si>
  <si>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</si>
  <si>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</si>
  <si>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</si>
  <si>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</si>
  <si>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</si>
  <si>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</si>
  <si>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</si>
  <si>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</si>
  <si>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</si>
  <si>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</si>
  <si>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</si>
  <si>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</si>
  <si>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</si>
  <si>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</si>
  <si>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</si>
  <si>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</si>
  <si>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</si>
  <si>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</si>
  <si>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</si>
  <si>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</si>
  <si>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</si>
  <si>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</si>
  <si>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</si>
  <si>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</si>
  <si>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</si>
  <si>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</si>
  <si>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</si>
  <si>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</si>
  <si>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</si>
  <si>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</si>
  <si>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</si>
  <si>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</si>
  <si>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</si>
  <si>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</si>
  <si>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</si>
  <si>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</si>
  <si>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</si>
  <si>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</si>
  <si>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</si>
  <si>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</si>
  <si>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</si>
  <si>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</si>
  <si>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</si>
  <si>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</si>
  <si>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</si>
  <si>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</si>
  <si>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</si>
  <si>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</si>
  <si>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</si>
  <si>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</si>
  <si>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</si>
  <si>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</si>
  <si>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</si>
  <si>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</si>
  <si>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</si>
  <si>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</si>
  <si>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</si>
  <si>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</si>
  <si>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</si>
  <si>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</si>
  <si>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</si>
  <si>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</si>
  <si>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</si>
  <si>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</si>
  <si>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</si>
  <si>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</si>
  <si>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</si>
  <si>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</si>
  <si>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</si>
  <si>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</si>
  <si>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</si>
  <si>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</si>
  <si>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</si>
  <si>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</si>
  <si>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</si>
  <si>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</si>
  <si>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</si>
  <si>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</si>
  <si>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</si>
  <si>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</si>
  <si>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</si>
  <si>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</si>
  <si>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</si>
  <si>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</si>
  <si>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</si>
  <si>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</si>
  <si>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</si>
  <si>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</si>
  <si>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</si>
  <si>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</si>
  <si>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</si>
  <si>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</si>
  <si>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</si>
  <si>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</si>
  <si>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</si>
  <si>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</si>
  <si>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</si>
  <si>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</si>
  <si>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</si>
  <si>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</si>
  <si>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</si>
  <si>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</si>
  <si>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</si>
  <si>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</si>
  <si>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</si>
  <si>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</si>
  <si>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</si>
  <si>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</si>
  <si>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</si>
  <si>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</si>
  <si>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</si>
  <si>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</si>
  <si>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</si>
  <si>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</si>
  <si>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</si>
  <si>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</si>
  <si>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</si>
  <si>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</si>
  <si>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</si>
  <si>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</si>
  <si>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</si>
  <si>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</si>
  <si>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</si>
  <si>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</si>
  <si>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</si>
  <si>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</si>
  <si>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</si>
  <si>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</si>
  <si>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</si>
  <si>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</si>
  <si>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</si>
  <si>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</si>
  <si>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</si>
  <si>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</si>
  <si>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</si>
  <si>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</si>
  <si>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</si>
  <si>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</si>
  <si>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</si>
  <si>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</si>
  <si>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</si>
  <si>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</si>
  <si>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</si>
  <si>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</si>
  <si>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</si>
  <si>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</si>
  <si>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</si>
  <si>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</si>
  <si>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</si>
  <si>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</si>
  <si>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</si>
  <si>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</si>
  <si>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</si>
  <si>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</si>
  <si>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</si>
  <si>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</si>
  <si>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</si>
  <si>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</si>
  <si>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</si>
  <si>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</si>
  <si>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</si>
  <si>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</si>
  <si>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</si>
  <si>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</si>
  <si>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</si>
  <si>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</si>
  <si>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</si>
  <si>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</si>
  <si>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</si>
  <si>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</si>
  <si>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</si>
  <si>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</si>
  <si>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</si>
  <si>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</si>
  <si>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</si>
  <si>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</si>
  <si>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</si>
  <si>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</si>
  <si>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</si>
  <si>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</si>
  <si>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</si>
  <si>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</si>
  <si>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</si>
  <si>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</si>
  <si>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</si>
  <si>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</si>
  <si>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</si>
  <si>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</si>
  <si>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</si>
  <si>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</si>
  <si>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</si>
  <si>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</si>
  <si>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</si>
  <si>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</si>
  <si>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</si>
  <si>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</si>
  <si>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</si>
  <si>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</si>
  <si>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</si>
  <si>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</si>
  <si>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</si>
  <si>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</si>
  <si>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</si>
  <si>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</si>
  <si>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</si>
  <si>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</si>
  <si>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</si>
  <si>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</si>
  <si>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</si>
  <si>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</si>
  <si>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</si>
  <si>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</si>
  <si>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</si>
  <si>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</si>
  <si>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</si>
  <si>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</si>
  <si>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</si>
  <si>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</si>
  <si>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</si>
  <si>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</si>
  <si>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</si>
  <si>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</si>
  <si>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</si>
  <si>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</si>
  <si>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</si>
  <si>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</si>
  <si>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</si>
  <si>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</si>
  <si>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</si>
  <si>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</si>
  <si>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</si>
  <si>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</si>
  <si>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</si>
  <si>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</si>
  <si>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</si>
  <si>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</si>
  <si>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</si>
  <si>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</si>
  <si>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</si>
  <si>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</si>
  <si>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</si>
  <si>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</si>
  <si>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</si>
  <si>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</si>
  <si>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</si>
  <si>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</si>
  <si>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</si>
  <si>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</si>
  <si>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</si>
  <si>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</si>
  <si>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</si>
  <si>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</si>
  <si>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</si>
  <si>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</si>
  <si>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</si>
  <si>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</si>
  <si>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</si>
  <si>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</si>
  <si>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</si>
  <si>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</si>
  <si>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</si>
  <si>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</si>
  <si>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</si>
  <si>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</si>
  <si>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</si>
  <si>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</si>
  <si>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</si>
  <si>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</si>
  <si>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</si>
  <si>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</si>
  <si>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</si>
  <si>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</si>
  <si>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</si>
  <si>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</si>
  <si>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</si>
  <si>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</si>
  <si>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</si>
  <si>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</si>
  <si>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</si>
  <si>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</si>
  <si>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</si>
  <si>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</si>
  <si>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</si>
  <si>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</si>
  <si>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</si>
  <si>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</si>
  <si>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</si>
  <si>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</si>
  <si>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</si>
  <si>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</si>
  <si>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</si>
  <si>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</si>
  <si>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</si>
  <si>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</si>
  <si>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</si>
  <si>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</si>
  <si>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</si>
  <si>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</si>
  <si>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</si>
  <si>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</si>
  <si>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</si>
  <si>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</si>
  <si>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</si>
  <si>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</si>
  <si>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</si>
  <si>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</si>
  <si>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</si>
  <si>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</si>
  <si>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</si>
  <si>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</si>
  <si>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</si>
  <si>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</si>
  <si>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</si>
  <si>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</si>
  <si>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</si>
  <si>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</si>
  <si>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</si>
  <si>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</si>
  <si>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</si>
  <si>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</si>
  <si>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</si>
  <si>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</si>
  <si>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</si>
  <si>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</si>
  <si>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</si>
  <si>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</si>
  <si>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</si>
  <si>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</si>
  <si>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</si>
  <si>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</si>
  <si>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</si>
  <si>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</si>
  <si>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</si>
  <si>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</si>
  <si>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</si>
  <si>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</si>
  <si>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</si>
  <si>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</si>
  <si>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</si>
  <si>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</si>
  <si>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</si>
  <si>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</si>
  <si>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</si>
  <si>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</si>
  <si>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</si>
  <si>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</si>
  <si>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</si>
  <si>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</si>
  <si>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</si>
  <si>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</si>
  <si>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</si>
  <si>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</si>
  <si>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</si>
  <si>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</si>
  <si>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</si>
  <si>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</si>
  <si>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</si>
  <si>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</si>
  <si>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</si>
  <si>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</si>
  <si>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</si>
  <si>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</si>
  <si>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</si>
  <si>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</si>
  <si>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</si>
  <si>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</si>
  <si>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</si>
  <si>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</si>
  <si>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</si>
  <si>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</si>
  <si>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</si>
  <si>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</si>
  <si>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</si>
  <si>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</si>
  <si>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</si>
  <si>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</si>
  <si>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</si>
  <si>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</si>
  <si>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</si>
  <si>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</si>
  <si>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</si>
  <si>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</si>
  <si>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</si>
  <si>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</si>
  <si>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</si>
  <si>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</si>
  <si>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</si>
  <si>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</si>
  <si>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</si>
  <si>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</si>
  <si>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</si>
  <si>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</si>
  <si>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</si>
  <si>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</si>
  <si>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</si>
  <si>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</si>
  <si>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</si>
  <si>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</si>
  <si>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</si>
  <si>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</si>
  <si>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</si>
  <si>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</si>
  <si>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</si>
  <si>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</si>
  <si>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</si>
  <si>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</si>
  <si>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</si>
  <si>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</si>
  <si>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</si>
  <si>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</si>
  <si>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</si>
  <si>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</si>
  <si>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</si>
  <si>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</si>
  <si>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</si>
  <si>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</si>
  <si>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</si>
  <si>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</si>
  <si>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</si>
  <si>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</si>
  <si>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</si>
  <si>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</si>
  <si>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</si>
  <si>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</si>
  <si>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</si>
  <si>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</si>
  <si>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</si>
  <si>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</si>
  <si>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</si>
  <si>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</si>
  <si>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</si>
  <si>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</si>
  <si>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</si>
  <si>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</si>
  <si>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</si>
  <si>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</si>
  <si>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</si>
  <si>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</si>
  <si>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</si>
  <si>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</si>
  <si>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</si>
  <si>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</si>
  <si>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</si>
  <si>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</si>
  <si>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</si>
  <si>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</si>
  <si>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</si>
  <si>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</si>
  <si>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</si>
  <si>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</si>
  <si>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</si>
  <si>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</si>
  <si>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</si>
  <si>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</si>
  <si>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</si>
  <si>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</si>
  <si>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</si>
  <si>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</si>
  <si>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</si>
  <si>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</si>
  <si>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</si>
  <si>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</si>
  <si>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</si>
  <si>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</si>
  <si>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</si>
  <si>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</si>
  <si>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</si>
  <si>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</si>
  <si>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</si>
  <si>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</si>
  <si>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</si>
  <si>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</si>
  <si>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</si>
  <si>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</si>
  <si>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</si>
  <si>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</si>
  <si>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</si>
  <si>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</si>
  <si>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</si>
  <si>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</si>
  <si>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</si>
  <si>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</si>
  <si>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</si>
  <si>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</si>
  <si>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</si>
  <si>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</si>
  <si>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</si>
  <si>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</si>
  <si>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</si>
  <si>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</si>
  <si>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</si>
  <si>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</si>
  <si>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</si>
  <si>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</si>
  <si>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</si>
  <si>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</si>
  <si>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</si>
  <si>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</si>
  <si>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</si>
  <si>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</si>
  <si>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</si>
  <si>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</si>
  <si>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</si>
  <si>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</si>
  <si>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</si>
  <si>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</si>
  <si>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</si>
  <si>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</si>
  <si>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</si>
  <si>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</si>
  <si>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</si>
  <si>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</si>
  <si>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</si>
  <si>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</si>
  <si>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</si>
  <si>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</si>
  <si>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</si>
  <si>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</si>
  <si>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</si>
  <si>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</si>
  <si>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</si>
  <si>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</si>
  <si>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</si>
  <si>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</si>
  <si>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</si>
  <si>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</si>
  <si>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</si>
  <si>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</si>
  <si>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</si>
  <si>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</si>
  <si>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</si>
  <si>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</si>
  <si>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</si>
  <si>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</si>
  <si>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</si>
  <si>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</si>
  <si>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</si>
  <si>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</si>
  <si>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</si>
  <si>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</si>
  <si>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</si>
  <si>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</si>
  <si>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</si>
  <si>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</si>
  <si>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</si>
  <si>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</si>
  <si>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</si>
  <si>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</si>
  <si>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</si>
  <si>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</si>
  <si>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</si>
  <si>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</si>
  <si>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</si>
  <si>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</si>
  <si>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</si>
  <si>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</si>
  <si>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</si>
  <si>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</si>
  <si>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</si>
  <si>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</si>
  <si>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</si>
  <si>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</si>
  <si>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</si>
  <si>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</si>
  <si>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</si>
  <si>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</si>
  <si>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</si>
  <si>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</si>
  <si>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</si>
  <si>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</si>
  <si>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</si>
  <si>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</si>
  <si>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</si>
  <si>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</si>
  <si>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</si>
  <si>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</si>
  <si>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</si>
  <si>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</si>
  <si>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</si>
  <si>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</si>
  <si>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</si>
  <si>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</si>
  <si>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</si>
  <si>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</si>
  <si>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</si>
  <si>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</si>
  <si>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</si>
  <si>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</si>
  <si>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</si>
  <si>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</si>
  <si>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</si>
  <si>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</si>
  <si>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</si>
  <si>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</si>
  <si>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</si>
  <si>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</si>
  <si>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</si>
  <si>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</si>
  <si>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</si>
  <si>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</si>
  <si>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</si>
  <si>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</si>
  <si>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</si>
  <si>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</si>
  <si>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</si>
  <si>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</si>
  <si>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</si>
  <si>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</si>
  <si>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</si>
  <si>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</si>
  <si>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</si>
  <si>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</si>
  <si>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</si>
  <si>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</si>
  <si>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</si>
  <si>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</si>
  <si>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</si>
  <si>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</si>
  <si>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</si>
  <si>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</si>
  <si>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</si>
  <si>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</si>
  <si>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</si>
  <si>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</si>
  <si>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</si>
  <si>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</si>
  <si>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</si>
  <si>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</si>
  <si>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</si>
  <si>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</si>
  <si>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</si>
  <si>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</si>
  <si>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</si>
  <si>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</si>
  <si>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</si>
  <si>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</si>
  <si>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</si>
  <si>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</si>
  <si>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</si>
  <si>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</si>
  <si>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</si>
  <si>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</si>
  <si>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</si>
  <si>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</si>
  <si>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</si>
  <si>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17:01</t>
  </si>
  <si>
    <t>4/2/2022 17:03</t>
  </si>
  <si>
    <t>184.151.230.157</t>
  </si>
  <si>
    <t>R_3g25IzFm9brvkxf</t>
  </si>
  <si>
    <t>anonymous</t>
  </si>
  <si>
    <t>EN</t>
  </si>
  <si>
    <t>5' 8''</t>
  </si>
  <si>
    <t>2</t>
  </si>
  <si>
    <t>D</t>
  </si>
  <si>
    <t>denaesimonson@yahoo.ca</t>
  </si>
  <si>
    <t>6393177808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</si>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</sst>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D's Recommendation - 2022  DPS Pagoda Tour 112 RP 178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D,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Tour 112 RP 178 cm, $1029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0.3090022371364653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164.1cm</v>
      </c>
      <c r="D21" s="119" t="str">
        <f>_xlfn.CONCAT(ROUND(Driver!G54,1),"cm")</f>
        <v>177.9cm</v>
      </c>
      <c r="E21" s="93" t="s">
        <v>21</v>
      </c>
      <c r="F21" s="188" t="s">
        <v>22</v>
      </c>
      <c r="G21" s="228">
        <f>Driver!J182</f>
        <v>7.4322147651006726E-2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105mm</v>
      </c>
      <c r="D22" s="119" t="str">
        <f>_xlfn.CONCAT(Driver!G55,"mm")</f>
        <v>130mm</v>
      </c>
      <c r="E22" s="93" t="s">
        <v>24</v>
      </c>
      <c r="F22" s="188" t="s">
        <v>25</v>
      </c>
      <c r="G22" s="228">
        <f>Driver!J183</f>
        <v>0.40268456375838924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0.90159386524461804</v>
      </c>
      <c r="D24" s="140">
        <f>MAX(_xlfn.ANCHORARRAY($M$75))</f>
        <v>0.95380421929642223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Tour 112 RP 178 cm</v>
      </c>
      <c r="C35" s="153"/>
      <c r="E35" s="154" t="str">
        <f ca="1">_xlfn.CONCAT("2022 ",INDIRECT(_xlfn.CONCAT($E71,E$32))," ",INDIRECT(_xlfn.CONCAT($F71,E32))," ",INDIRECT(_xlfn.CONCAT($H71,E32))," cm")</f>
        <v>2022  DPS Pagoda 106 C2 171 cm</v>
      </c>
      <c r="H35" s="154" t="str">
        <f ca="1">_xlfn.CONCAT("2022 ",INDIRECT(_xlfn.CONCAT($E71,H$32))," ",INDIRECT(_xlfn.CONCAT($F71,H32))," ",INDIRECT(_xlfn.CONCAT($H71,H32))," cm")</f>
        <v>2022  Faction Dictator 3.0 172 cm</v>
      </c>
      <c r="I35" s="153"/>
      <c r="K35" s="154" t="str">
        <f ca="1">_xlfn.CONCAT("2022 ",INDIRECT(_xlfn.CONCAT($E71,K$32))," ",INDIRECT(_xlfn.CONCAT($F71,K32))," ",INDIRECT(_xlfn.CONCAT($H71,K32))," cm")</f>
        <v>2022  Faction Agent 3.0 172 cm</v>
      </c>
      <c r="N35" s="154" t="str">
        <f ca="1">_xlfn.CONCAT("2022",INDIRECT(_xlfn.CONCAT($E71,N$32))," ",INDIRECT(_xlfn.CONCAT($F71,N32))," ",INDIRECT(_xlfn.CONCAT($H71,N32))," cm")</f>
        <v>2022 Black Crows Ferox Freebird 176.7 cm</v>
      </c>
      <c r="Q35" s="154" t="str">
        <f ca="1">_xlfn.CONCAT("2022",INDIRECT(_xlfn.CONCAT($E71,Q$32))," ",INDIRECT(_xlfn.CONCAT($F71,Q32))," ",INDIRECT(_xlfn.CONCAT($H71,Q32))," cm")</f>
        <v>2022 Icelantic Nomad 105 176 cm</v>
      </c>
      <c r="S35" s="156"/>
      <c r="T35" s="157" t="str">
        <f ca="1">_xlfn.CONCAT("2022 ",INDIRECT(_xlfn.CONCAT("D",T32))," ",INDIRECT(_xlfn.CONCAT("E",T32))," ",INDIRECT(_xlfn.CONCAT("G",T32))," cm")</f>
        <v>2022 21/22  Faction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Armada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DPS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Liberty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gent 4.0</v>
      </c>
      <c r="U36" s="163"/>
      <c r="V36" s="163"/>
      <c r="W36" s="163" t="str">
        <f t="array" aca="1" ref="W36" ca="1">RIGHT(INDIRECT(_xlfn.CONCAT("F",W32)),LEN(INDIRECT(_xlfn.CONCAT("F",W32)))-1)</f>
        <v>RV 116 JJ UL</v>
      </c>
      <c r="X36" s="163"/>
      <c r="Y36" s="163"/>
      <c r="Z36" s="163" t="str">
        <f t="array" aca="1" ref="Z36" ca="1">RIGHT(INDIRECT(_xlfn.CONCAT("F",Z32)),LEN(INDIRECT(_xlfn.CONCAT("F",Z32)))-1)</f>
        <v>agoda 112 RP</v>
      </c>
      <c r="AA36" s="163"/>
      <c r="AB36" s="163"/>
      <c r="AC36" s="163" t="str">
        <f t="array" aca="1" ref="AC36" ca="1">RIGHT(INDIRECT(_xlfn.CONCAT("F",AC32)),LEN(INDIRECT(_xlfn.CONCAT("F",AC32)))-1)</f>
        <v>rigin 106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1029</v>
      </c>
      <c r="E37" s="86" t="s">
        <v>9</v>
      </c>
      <c r="F37" s="230">
        <f ca="1">IF(F38="","SOLD OUT",F38)</f>
        <v>1029</v>
      </c>
      <c r="H37" s="86" t="s">
        <v>9</v>
      </c>
      <c r="I37" s="229">
        <f ca="1">IF(I38="","SOLD OUT",I38)</f>
        <v>460.11</v>
      </c>
      <c r="K37" s="86" t="s">
        <v>9</v>
      </c>
      <c r="L37" s="230">
        <f ca="1">IF(L38="","SOLD OUT",L38)</f>
        <v>507.14</v>
      </c>
      <c r="N37" s="86" t="s">
        <v>9</v>
      </c>
      <c r="O37" s="230">
        <f ca="1">IF(O38="","SOLD OUT",O38)</f>
        <v>1210.92</v>
      </c>
      <c r="Q37" s="86" t="s">
        <v>9</v>
      </c>
      <c r="R37" s="230">
        <f ca="1">IF(R38="","SOLD OUT",R38)</f>
        <v>585</v>
      </c>
      <c r="S37" s="189"/>
      <c r="T37" s="189" t="s">
        <v>9</v>
      </c>
      <c r="U37" s="189">
        <f t="array" aca="1" ref="U37" ca="1">INDIRECT(_xlfn.CONCAT("I",T32))</f>
        <v>177.4</v>
      </c>
      <c r="V37" s="189"/>
      <c r="W37" s="189" t="s">
        <v>9</v>
      </c>
      <c r="X37" s="189">
        <f t="array" aca="1" ref="X37" ca="1">INDIRECT(_xlfn.CONCAT("I",W32))</f>
        <v>173.2</v>
      </c>
      <c r="Y37" s="189"/>
      <c r="Z37" s="189" t="s">
        <v>9</v>
      </c>
      <c r="AA37" s="189">
        <f t="array" aca="1" ref="AA37" ca="1">INDIRECT(_xlfn.CONCAT("I",Z32))</f>
        <v>176.7</v>
      </c>
      <c r="AB37" s="189"/>
      <c r="AC37" s="189" t="s">
        <v>9</v>
      </c>
      <c r="AD37" s="189">
        <f t="array" aca="1" ref="AD37" ca="1">INDIRECT(_xlfn.CONCAT("I",AC32))</f>
        <v>175.2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Skimo &amp; SkyRun</v>
      </c>
      <c r="C38" s="231">
        <f t="array" aca="1" ref="C38" ca="1">IFERROR(INDIRECT(_xlfn.CONCAT($BC71,B$32)),"")</f>
        <v>1029</v>
      </c>
      <c r="D38" s="189" t="s">
        <v>44</v>
      </c>
      <c r="E38" s="131" t="str">
        <f t="array" aca="1" ref="E38" ca="1">IFERROR(HYPERLINK(INDIRECT(_xlfn.CONCAT($BM71,E$32)),INDIRECT(_xlfn.CONCAT($BB71,E$32))),"")</f>
        <v>Cripple Creek Backcountry</v>
      </c>
      <c r="F38" s="232">
        <f t="array" aca="1" ref="F38" ca="1">IFERROR(INDIRECT(_xlfn.CONCAT($BC71,E$32)),"")</f>
        <v>1029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460.11</v>
      </c>
      <c r="J38" s="175"/>
      <c r="K38" s="131" t="str">
        <f t="array" aca="1" ref="K38" ca="1">IFERROR(HYPERLINK(INDIRECT(_xlfn.CONCAT($BM71,K$32)),INDIRECT(_xlfn.CONCAT($BB71,K$32))),"")</f>
        <v>Blue Tomato</v>
      </c>
      <c r="L38" s="232">
        <f t="array" aca="1" ref="L38" ca="1">IFERROR(INDIRECT(_xlfn.CONCAT($BC71,K$32)),"")</f>
        <v>507.14</v>
      </c>
      <c r="M38" s="189" t="s">
        <v>45</v>
      </c>
      <c r="N38" s="131" t="str">
        <f t="array" aca="1" ref="N38" ca="1">IFERROR(HYPERLINK(INDIRECT(_xlfn.CONCAT($BM71,N$32)),INDIRECT(_xlfn.CONCAT($BB71,N$32))),"")</f>
        <v>SkiEssentials.com</v>
      </c>
      <c r="O38" s="232">
        <f t="array" aca="1" ref="O38" ca="1">IFERROR(INDIRECT(_xlfn.CONCAT($BC71,N$32)),"")</f>
        <v>1210.92</v>
      </c>
      <c r="P38" s="219"/>
      <c r="Q38" s="131" t="str">
        <f t="array" aca="1" ref="Q38" ca="1">IFERROR(HYPERLINK(INDIRECT(_xlfn.CONCAT($BM71,Q$32)),INDIRECT(_xlfn.CONCAT($BB71,Q$32))),"")</f>
        <v>Glacier Ski Shop</v>
      </c>
      <c r="R38" s="232">
        <f t="array" aca="1" ref="R38" ca="1">IFERROR(INDIRECT(_xlfn.CONCAT($BC71,Q$32)),"")</f>
        <v>585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1038.93</v>
      </c>
      <c r="D39" s="175" t="s">
        <v>46</v>
      </c>
      <c r="E39" s="131" t="str">
        <f t="array" aca="1" ref="E39" ca="1">IFERROR(HYPERLINK(INDIRECT(_xlfn.CONCAT($BN71,E$32)),INDIRECT(_xlfn.CONCAT($BF71,E$32))),"")</f>
        <v>Neptune Mountaineering</v>
      </c>
      <c r="F39" s="232">
        <f t="array" aca="1" ref="F39" ca="1">IFERROR(INDIRECT(_xlfn.CONCAT($BG71,E$32)),"")</f>
        <v>1039.2</v>
      </c>
      <c r="G39" s="175"/>
      <c r="H39" s="131" t="str">
        <f t="array" aca="1" ref="H39" ca="1">IFERROR(HYPERLINK(INDIRECT(_xlfn.CONCAT($BN71,H$32)),INDIRECT(_xlfn.CONCAT($BF71,H$32))),"")</f>
        <v>Aspen Ski and Board</v>
      </c>
      <c r="I39" s="231">
        <f t="array" aca="1" ref="I39" ca="1">IFERROR(INDIRECT(_xlfn.CONCAT($BG71,H$32)),"")</f>
        <v>575.20000000000005</v>
      </c>
      <c r="J39" s="191" t="s">
        <v>47</v>
      </c>
      <c r="K39" s="131" t="str">
        <f t="array" aca="1" ref="K39" ca="1">IFERROR(HYPERLINK(INDIRECT(_xlfn.CONCAT($BN71,K$32)),INDIRECT(_xlfn.CONCAT($BF71,K$32))),"")</f>
        <v>Snowcountry.eu</v>
      </c>
      <c r="L39" s="232">
        <f t="array" aca="1" ref="L39" ca="1">IFERROR(INDIRECT(_xlfn.CONCAT($BG71,K$32)),"")</f>
        <v>515.42999999999995</v>
      </c>
      <c r="M39" s="175"/>
      <c r="N39" s="131" t="str">
        <f t="array" aca="1" ref="N39" ca="1">IFERROR(HYPERLINK(INDIRECT(_xlfn.CONCAT($BN71,N$32)),INDIRECT(_xlfn.CONCAT($BF71,N$32))),"")</f>
        <v>! OutdoorXL.com</v>
      </c>
      <c r="O39" s="232">
        <f t="array" aca="1" ref="O39" ca="1">IFERROR(INDIRECT(_xlfn.CONCAT($BG71,N$32)),"")</f>
        <v>659.95</v>
      </c>
      <c r="P39" s="175"/>
      <c r="Q39" s="131" t="str">
        <f t="array" aca="1" ref="Q39" ca="1">IFERROR(HYPERLINK(INDIRECT(_xlfn.CONCAT($BN71,Q$32)),INDIRECT(_xlfn.CONCAT($BF71,Q$32))),"")</f>
        <v>REI</v>
      </c>
      <c r="R39" s="232">
        <f t="array" aca="1" ref="R39" ca="1">IFERROR(INDIRECT(_xlfn.CONCAT($BG71,Q$32)),"")</f>
        <v>598.92999999999995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Neptune Mountaineering</v>
      </c>
      <c r="C40" s="231">
        <f t="array" aca="1" ref="C40" ca="1">IFERROR(INDIRECT(_xlfn.CONCAT($BK71,B$32)),"")</f>
        <v>1039</v>
      </c>
      <c r="D40" s="175" t="s">
        <v>48</v>
      </c>
      <c r="E40" s="131" t="str">
        <f t="array" aca="1" ref="E40" ca="1">IFERROR(HYPERLINK(INDIRECT(_xlfn.CONCAT($BO71,E$32)),INDIRECT(_xlfn.CONCAT($BJ71,E$32))),"")</f>
        <v>Steep &amp; Cheap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Saint Bernard</v>
      </c>
      <c r="I40" s="231">
        <f t="array" aca="1" ref="I40" ca="1">IFERROR(INDIRECT(_xlfn.CONCAT($BK71,H$32)),"")</f>
        <v>575.9</v>
      </c>
      <c r="J40" s="191" t="s">
        <v>50</v>
      </c>
      <c r="K40" s="131" t="str">
        <f t="array" aca="1" ref="K40" ca="1">IFERROR(HYPERLINK(INDIRECT(_xlfn.CONCAT($BO71,K$32)),INDIRECT(_xlfn.CONCAT($BJ71,K$32))),"")</f>
        <v>Gorham Bike and Ski</v>
      </c>
      <c r="L40" s="232">
        <f t="array" aca="1" ref="L40" ca="1">IFERROR(INDIRECT(_xlfn.CONCAT($BK71,K$32)),"")</f>
        <v>524.99</v>
      </c>
      <c r="M40" s="175"/>
      <c r="N40" s="131" t="str">
        <f t="array" aca="1" ref="N40" ca="1">IFERROR(HYPERLINK(INDIRECT(_xlfn.CONCAT($BO71,N$32)),INDIRECT(_xlfn.CONCAT($BJ71,N$32))),"")</f>
        <v>Backcountry.com</v>
      </c>
      <c r="O40" s="232">
        <f t="array" aca="1" ref="O40" ca="1">IFERROR(INDIRECT(_xlfn.CONCAT($BK71,N$32)),"")</f>
        <v>815.96</v>
      </c>
      <c r="P40" s="175" t="s">
        <v>51</v>
      </c>
      <c r="Q40" s="131" t="str">
        <f t="array" aca="1" ref="Q40" ca="1">IFERROR(HYPERLINK(INDIRECT(_xlfn.CONCAT($BO71,Q$32)),INDIRECT(_xlfn.CONCAT($BJ71,Q$32))),"")</f>
        <v>Mountain Steals</v>
      </c>
      <c r="R40" s="232">
        <f t="array" aca="1" ref="R40" ca="1">IFERROR(INDIRECT(_xlfn.CONCAT($BK71,Q$32)),"")</f>
        <v>598.99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0.95380421929642223</v>
      </c>
      <c r="D42" s="89"/>
      <c r="E42" s="80" t="s">
        <v>55</v>
      </c>
      <c r="F42" s="97">
        <f t="array" aca="1" ref="F42:F47" ca="1">TRANSPOSE(INDIRECT(_xlfn.CONCAT($M$71,E$32,":",$R$71,E$32)))</f>
        <v>0.95002028072162881</v>
      </c>
      <c r="G42" s="219"/>
      <c r="H42" s="80" t="s">
        <v>55</v>
      </c>
      <c r="I42" s="97">
        <f t="array" aca="1" ref="I42:I47" ca="1">TRANSPOSE(INDIRECT(_xlfn.CONCAT($M$71,H$32,":",$R$71,H$32)))</f>
        <v>0.94422779207701246</v>
      </c>
      <c r="J42" s="89"/>
      <c r="K42" s="80" t="s">
        <v>55</v>
      </c>
      <c r="L42" s="97">
        <f t="array" aca="1" ref="L42:L47" ca="1">TRANSPOSE(INDIRECT(_xlfn.CONCAT($M$71,K$32,":",$R$71,K$32)))</f>
        <v>0.94399679609973397</v>
      </c>
      <c r="N42" s="80" t="s">
        <v>55</v>
      </c>
      <c r="O42" s="97">
        <f t="array" aca="1" ref="O42:O47" ca="1">TRANSPOSE(INDIRECT(_xlfn.CONCAT($M$71,N$32,":",$R$71,N$32)))</f>
        <v>0.94171246275848564</v>
      </c>
      <c r="Q42" s="80" t="s">
        <v>55</v>
      </c>
      <c r="R42" s="97">
        <f t="array" aca="1" ref="R42:R47" ca="1">TRANSPOSE(INDIRECT(_xlfn.CONCAT($M$71,Q$32,":",$R$71,Q$32)))</f>
        <v>0.9390383011515353</v>
      </c>
      <c r="S42" s="175"/>
      <c r="T42" s="206" t="s">
        <v>56</v>
      </c>
      <c r="U42" s="206">
        <f t="array" ref="U42:U47">TRANSPOSE($M82:$R82)</f>
        <v>0.93403063805519082</v>
      </c>
      <c r="V42" s="206"/>
      <c r="W42" s="206" t="s">
        <v>56</v>
      </c>
      <c r="X42" s="206">
        <f t="array" ref="X42:X47">TRANSPOSE($M83:$R83)</f>
        <v>0.92260448375893722</v>
      </c>
      <c r="Y42" s="206"/>
      <c r="Z42" s="206" t="s">
        <v>56</v>
      </c>
      <c r="AA42" s="206">
        <f t="array" ref="AA42:AA47">TRANSPOSE($M84:$R84)</f>
        <v>0.92073508212607924</v>
      </c>
      <c r="AB42" s="206"/>
      <c r="AC42" s="206" t="s">
        <v>56</v>
      </c>
      <c r="AD42" s="206">
        <f t="array" ref="AD42:AD47">TRANSPOSE($M85:$R85)</f>
        <v>0.92055688588031359</v>
      </c>
      <c r="AE42" s="206"/>
      <c r="AF42" s="175"/>
    </row>
    <row r="43" spans="2:32" ht="19.5" customHeight="1">
      <c r="B43" s="95" t="s">
        <v>11</v>
      </c>
      <c r="C43" s="98">
        <f ca="1"/>
        <v>0.97725550888771007</v>
      </c>
      <c r="D43" s="89"/>
      <c r="E43" s="106" t="s">
        <v>11</v>
      </c>
      <c r="F43" s="118">
        <f ca="1"/>
        <v>0.96279766974414882</v>
      </c>
      <c r="G43" s="89"/>
      <c r="H43" s="106" t="s">
        <v>11</v>
      </c>
      <c r="I43" s="98">
        <f ca="1"/>
        <v>0.966181764498802</v>
      </c>
      <c r="J43" s="89"/>
      <c r="K43" s="106" t="s">
        <v>11</v>
      </c>
      <c r="L43" s="118">
        <f ca="1"/>
        <v>0.93910900646157691</v>
      </c>
      <c r="N43" s="106" t="s">
        <v>11</v>
      </c>
      <c r="O43" s="118">
        <f ca="1"/>
        <v>0.99760550150629523</v>
      </c>
      <c r="Q43" s="106" t="s">
        <v>11</v>
      </c>
      <c r="R43" s="118">
        <f ca="1"/>
        <v>0.9671837983083853</v>
      </c>
      <c r="S43" s="175"/>
      <c r="T43" s="206" t="s">
        <v>11</v>
      </c>
      <c r="U43" s="206">
        <v>0.94249310121623009</v>
      </c>
      <c r="V43" s="206"/>
      <c r="W43" s="206" t="s">
        <v>11</v>
      </c>
      <c r="X43" s="206">
        <v>0.92992360641323268</v>
      </c>
      <c r="Y43" s="206"/>
      <c r="Z43" s="206" t="s">
        <v>11</v>
      </c>
      <c r="AA43" s="206">
        <v>0.96956585925345506</v>
      </c>
      <c r="AB43" s="206"/>
      <c r="AC43" s="206" t="s">
        <v>11</v>
      </c>
      <c r="AD43" s="206">
        <v>0.94824898241925459</v>
      </c>
      <c r="AE43" s="206"/>
      <c r="AF43" s="175"/>
    </row>
    <row r="44" spans="2:32" ht="19.5" customHeight="1">
      <c r="B44" s="95" t="s">
        <v>13</v>
      </c>
      <c r="C44" s="98">
        <f ca="1"/>
        <v>0.93035292970513428</v>
      </c>
      <c r="D44" s="89"/>
      <c r="E44" s="106" t="s">
        <v>13</v>
      </c>
      <c r="F44" s="118">
        <f ca="1"/>
        <v>0.9372428916991089</v>
      </c>
      <c r="G44" s="89"/>
      <c r="H44" s="106" t="s">
        <v>13</v>
      </c>
      <c r="I44" s="98">
        <f ca="1"/>
        <v>0.92227381965522293</v>
      </c>
      <c r="J44" s="89"/>
      <c r="K44" s="106" t="s">
        <v>13</v>
      </c>
      <c r="L44" s="118">
        <f ca="1"/>
        <v>0.94888458573789114</v>
      </c>
      <c r="N44" s="106" t="s">
        <v>13</v>
      </c>
      <c r="O44" s="118">
        <f ca="1"/>
        <v>0.88581942401067593</v>
      </c>
      <c r="Q44" s="106" t="s">
        <v>13</v>
      </c>
      <c r="R44" s="118">
        <f ca="1"/>
        <v>0.91089280399468542</v>
      </c>
      <c r="S44" s="175"/>
      <c r="T44" s="206" t="s">
        <v>13</v>
      </c>
      <c r="U44" s="206">
        <v>0.92556817489415166</v>
      </c>
      <c r="V44" s="206"/>
      <c r="W44" s="206" t="s">
        <v>13</v>
      </c>
      <c r="X44" s="206">
        <v>0.91528536110464176</v>
      </c>
      <c r="Y44" s="206"/>
      <c r="Z44" s="206" t="s">
        <v>13</v>
      </c>
      <c r="AA44" s="206">
        <v>0.87190430499870353</v>
      </c>
      <c r="AB44" s="206"/>
      <c r="AC44" s="206" t="s">
        <v>13</v>
      </c>
      <c r="AD44" s="206">
        <v>0.89286478934137248</v>
      </c>
      <c r="AE44" s="206"/>
      <c r="AF44" s="175"/>
    </row>
    <row r="45" spans="2:32" ht="19.5" customHeight="1">
      <c r="B45" s="99" t="s">
        <v>19</v>
      </c>
      <c r="C45" s="100">
        <f ca="1"/>
        <v>0.95143958097513015</v>
      </c>
      <c r="D45" s="89"/>
      <c r="E45" s="119" t="s">
        <v>19</v>
      </c>
      <c r="F45" s="57">
        <f ca="1"/>
        <v>0.87718243888194958</v>
      </c>
      <c r="G45" s="89"/>
      <c r="H45" s="119" t="s">
        <v>19</v>
      </c>
      <c r="I45" s="100">
        <f ca="1"/>
        <v>0.8424009299968549</v>
      </c>
      <c r="J45" s="89"/>
      <c r="K45" s="119" t="s">
        <v>19</v>
      </c>
      <c r="L45" s="57">
        <f ca="1"/>
        <v>0.95243697628788138</v>
      </c>
      <c r="N45" s="119" t="s">
        <v>19</v>
      </c>
      <c r="O45" s="57">
        <f ca="1"/>
        <v>0.85504875140961656</v>
      </c>
      <c r="Q45" s="119" t="s">
        <v>19</v>
      </c>
      <c r="R45" s="57">
        <f ca="1"/>
        <v>0.87402048352875916</v>
      </c>
      <c r="S45" s="175"/>
      <c r="T45" s="206" t="s">
        <v>19</v>
      </c>
      <c r="U45" s="206">
        <v>0.96761436198319539</v>
      </c>
      <c r="V45" s="206"/>
      <c r="W45" s="206" t="s">
        <v>19</v>
      </c>
      <c r="X45" s="206">
        <v>0.84935723177387401</v>
      </c>
      <c r="Y45" s="206"/>
      <c r="Z45" s="206" t="s">
        <v>19</v>
      </c>
      <c r="AA45" s="206">
        <v>0.78864768899261795</v>
      </c>
      <c r="AB45" s="206"/>
      <c r="AC45" s="206" t="s">
        <v>19</v>
      </c>
      <c r="AD45" s="206">
        <v>0.82153202466579822</v>
      </c>
      <c r="AE45" s="206"/>
      <c r="AF45" s="175"/>
    </row>
    <row r="46" spans="2:32" ht="19.5" customHeight="1">
      <c r="B46" s="99" t="s">
        <v>22</v>
      </c>
      <c r="C46" s="100">
        <f ca="1"/>
        <v>0.97179723595094969</v>
      </c>
      <c r="D46" s="89"/>
      <c r="E46" s="119" t="s">
        <v>22</v>
      </c>
      <c r="F46" s="57">
        <f ca="1"/>
        <v>0.94732066925481206</v>
      </c>
      <c r="G46" s="89"/>
      <c r="H46" s="119" t="s">
        <v>22</v>
      </c>
      <c r="I46" s="100">
        <f ca="1"/>
        <v>0.98035524625617609</v>
      </c>
      <c r="J46" s="89"/>
      <c r="K46" s="119" t="s">
        <v>22</v>
      </c>
      <c r="L46" s="57">
        <f ca="1"/>
        <v>0.95229350154692627</v>
      </c>
      <c r="N46" s="119" t="s">
        <v>22</v>
      </c>
      <c r="O46" s="57">
        <f ca="1"/>
        <v>0.97584571836772838</v>
      </c>
      <c r="Q46" s="119" t="s">
        <v>22</v>
      </c>
      <c r="R46" s="57">
        <f ca="1"/>
        <v>0.98229837456662761</v>
      </c>
      <c r="S46" s="175"/>
      <c r="T46" s="206" t="s">
        <v>22</v>
      </c>
      <c r="U46" s="206">
        <v>0.96728943234000198</v>
      </c>
      <c r="V46" s="206"/>
      <c r="W46" s="206" t="s">
        <v>22</v>
      </c>
      <c r="X46" s="206">
        <v>0.9940772061481139</v>
      </c>
      <c r="Y46" s="206"/>
      <c r="Z46" s="206" t="s">
        <v>22</v>
      </c>
      <c r="AA46" s="206">
        <v>0.97607331917364637</v>
      </c>
      <c r="AB46" s="206"/>
      <c r="AC46" s="206" t="s">
        <v>22</v>
      </c>
      <c r="AD46" s="206">
        <v>0.95259821430625091</v>
      </c>
      <c r="AE46" s="206"/>
      <c r="AF46" s="175"/>
    </row>
    <row r="47" spans="2:32" ht="19.5" customHeight="1">
      <c r="B47" s="99" t="s">
        <v>25</v>
      </c>
      <c r="C47" s="100">
        <f ca="1"/>
        <v>0.86782197218932322</v>
      </c>
      <c r="D47" s="219"/>
      <c r="E47" s="119" t="s">
        <v>25</v>
      </c>
      <c r="F47" s="57">
        <f ca="1"/>
        <v>0.98722556696056496</v>
      </c>
      <c r="G47" s="89"/>
      <c r="H47" s="119" t="s">
        <v>25</v>
      </c>
      <c r="I47" s="100">
        <f ca="1"/>
        <v>0.94406528271263768</v>
      </c>
      <c r="J47" s="89"/>
      <c r="K47" s="119" t="s">
        <v>25</v>
      </c>
      <c r="L47" s="57">
        <f ca="1"/>
        <v>0.94192327937886566</v>
      </c>
      <c r="N47" s="119" t="s">
        <v>25</v>
      </c>
      <c r="O47" s="57">
        <f ca="1"/>
        <v>0.82656380225468262</v>
      </c>
      <c r="Q47" s="119" t="s">
        <v>25</v>
      </c>
      <c r="R47" s="57">
        <f ca="1"/>
        <v>0.87635955388866948</v>
      </c>
      <c r="S47" s="175"/>
      <c r="T47" s="206" t="s">
        <v>25</v>
      </c>
      <c r="U47" s="206">
        <v>0.84180073035925784</v>
      </c>
      <c r="V47" s="206"/>
      <c r="W47" s="206" t="s">
        <v>25</v>
      </c>
      <c r="X47" s="206">
        <v>0.90242164539193759</v>
      </c>
      <c r="Y47" s="206"/>
      <c r="Z47" s="206" t="s">
        <v>25</v>
      </c>
      <c r="AA47" s="206">
        <v>0.85099190682984605</v>
      </c>
      <c r="AB47" s="206"/>
      <c r="AC47" s="206" t="s">
        <v>25</v>
      </c>
      <c r="AD47" s="206">
        <v>0.9044641290520683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https://images.evo.com/imgp/250/183639/728542/dps-pagoda-tour-112-rp-skis-2022-.jpg</v>
      </c>
      <c r="C48" s="93"/>
      <c r="D48" s="89"/>
      <c r="E48" s="219" t="str">
        <f t="array" aca="1" ref="E48" ca="1">INDIRECT(_xlfn.CONCAT($BS71,E$32))</f>
        <v>https://images.evo.com/imgp/250/209064/857445/dps-pagoda-106-c2-skis-2023-.jpg</v>
      </c>
      <c r="F48" s="89"/>
      <c r="G48" s="89"/>
      <c r="H48" s="219" t="str">
        <f t="array" aca="1" ref="H48" ca="1">INDIRECT(_xlfn.CONCAT($BS71,H$32))</f>
        <v>https://images.evo.com/imgp/250/181933/733510/faction-dictator-3-0-skis-2022-.jpg</v>
      </c>
      <c r="I48" s="93"/>
      <c r="K48" s="219" t="str">
        <f t="array" aca="1" ref="K48" ca="1">INDIRECT(_xlfn.CONCAT($BS71,K$32))</f>
        <v>https://images.evo.com/imgp/250/181980/733532/faction-agent-3-0-skis-2022-.jpg</v>
      </c>
      <c r="N48" s="219" t="str">
        <f t="array" aca="1" ref="N48" ca="1">INDIRECT(_xlfn.CONCAT($BS71,N$32))</f>
        <v>https://images.evo.com/imgp/250/164660/659377/black-crows-ferox-freebird-skis-2022-.jpg</v>
      </c>
      <c r="Q48" s="219" t="str">
        <f t="array" aca="1" ref="Q48" ca="1">INDIRECT(_xlfn.CONCAT($BS71,Q$32))</f>
        <v>https://images.evo.com/imgp/250/208395/833069/icelantic-nomad-105-skis-2022-.jpg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0.95380421929642223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112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176.4</v>
      </c>
      <c r="J75" s="216">
        <f>IFERROR(INDEX(Data!CB$9:CB$1273,MATCH($M75,Data!$K$9:$K$1273,0)),"")</f>
        <v>112</v>
      </c>
      <c r="K75" s="238">
        <f t="shared" ref="K75:K106" si="3">IFERROR(HYPERLINK(BM75,BC75),"-")</f>
        <v>1029</v>
      </c>
      <c r="L75" s="239" t="str">
        <f t="shared" ref="L75:L106" si="4">IFERROR(IF(BB75=0,"-",BB75)," ")</f>
        <v>Skimo &amp; SkyRun</v>
      </c>
      <c r="M75" s="127">
        <f t="array" ref="M75:M94">_xlfn._xlws.SORT(_xlfn._xlws.FILTER(Data!K9:K1273,(Data!$H$9:$H$1273=TRUE)*(Data!$J$9:$J$1273=TRUE),""),,-1)</f>
        <v>0.95380421929642223</v>
      </c>
      <c r="N75" s="127">
        <f>IFERROR(INDEX(Data!L$9:L$1273,MATCH($M75,Data!$K$9:$K$1273,0)),"")</f>
        <v>0.97725550888771007</v>
      </c>
      <c r="O75" s="127">
        <f>IFERROR(INDEX(Data!M$9:M$1273,MATCH($M75,Data!$K$9:$K$1273,0)),"")</f>
        <v>0.93035292970513428</v>
      </c>
      <c r="P75" s="127">
        <f>IFERROR(INDEX(Data!N$9:N$1273,MATCH($M75,Data!$K$9:$K$1273,0)),"")</f>
        <v>0.95143958097513015</v>
      </c>
      <c r="Q75" s="127">
        <f>IFERROR(INDEX(Data!O$9:O$1273,MATCH($M75,Data!$K$9:$K$1273,0)),"")</f>
        <v>0.97179723595094969</v>
      </c>
      <c r="R75" s="127">
        <f>IFERROR(INDEX(Data!P$9:P$1273,MATCH($M75,Data!$K$9:$K$1273,0)),"")</f>
        <v>0.86782197218932322</v>
      </c>
      <c r="S75" s="127">
        <f>IFERROR(INDEX(Data!S$9:S$1273,MATCH($M75,Data!$K$9:$K$1273,0)),"")</f>
        <v>0.87660218435332748</v>
      </c>
      <c r="T75" s="127">
        <f>IFERROR(INDEX(Data!T$9:T$1273,MATCH($M75,Data!$K$9:$K$1273,0)),"")</f>
        <v>0.86811876138853739</v>
      </c>
      <c r="U75" s="127">
        <f>IFERROR(INDEX(Data!U$9:U$1273,MATCH($M75,Data!$K$9:$K$1273,0)),"")</f>
        <v>0.69570559060805637</v>
      </c>
      <c r="V75" s="127">
        <f>IFERROR(INDEX(Data!V$9:V$1273,MATCH($M75,Data!$K$9:$K$1273,0)),"")</f>
        <v>0.60654091865628512</v>
      </c>
      <c r="W75" s="127">
        <f>IFERROR(INDEX(Data!W$9:W$1273,MATCH($M75,Data!$K$9:$K$1273,0)),"")</f>
        <v>0.91049310064935063</v>
      </c>
      <c r="X75" s="127">
        <f>IFERROR(INDEX(Data!AJ$9:AJ$1273,MATCH($M75,Data!$K$9:$K$1273,0)),"")</f>
        <v>0.42542905487067917</v>
      </c>
      <c r="Y75" s="127">
        <f>IFERROR(INDEX(Data!AK$9:AK$1273,MATCH($M75,Data!$K$9:$K$1273,0)),"")</f>
        <v>0.27413084669066151</v>
      </c>
      <c r="Z75" s="127">
        <f>IFERROR(INDEX(Data!AL$9:AL$1273,MATCH($M75,Data!$K$9:$K$1273,0)),"")</f>
        <v>0.31385568835768041</v>
      </c>
      <c r="AA75" s="127">
        <f>IFERROR(INDEX(Data!AM$9:AM$1273,MATCH($M75,Data!$K$9:$K$1273,0)),"")</f>
        <v>0.10252491170005706</v>
      </c>
      <c r="AB75" s="127">
        <f>IFERROR(INDEX(Data!AN$9:AN$1273,MATCH($M75,Data!$K$9:$K$1273,0)),"")</f>
        <v>0.2705065359477124</v>
      </c>
      <c r="AC75" s="216">
        <f>IFERROR(INDEX(Data!BY$9:BY$1273,MATCH($M75,Data!$K$9:$K$1273,0)),"")</f>
        <v>94</v>
      </c>
      <c r="AD75" s="216">
        <f>IFERROR(INDEX(Data!BZ$9:BZ$1273,MATCH($M75,Data!$K$9:$K$1273,0)),"")</f>
        <v>123</v>
      </c>
      <c r="AE75" s="216">
        <f>IFERROR(INDEX(Data!CA$9:CA$1273,MATCH($M75,Data!$K$9:$K$1273,0)),"")</f>
        <v>139</v>
      </c>
      <c r="AF75" s="216">
        <f>IFERROR(INDEX(Data!CB$9:CB$1273,MATCH($M75,Data!$K$9:$K$1273,0)),"")</f>
        <v>112</v>
      </c>
      <c r="AG75" s="216">
        <f>IFERROR(INDEX(Data!CC$9:CC$1273,MATCH($M75,Data!$K$9:$K$1273,0)),"")</f>
        <v>126</v>
      </c>
      <c r="AH75" s="216">
        <f>IFERROR(INDEX(Data!CD$9:CD$1273,MATCH($M75,Data!$K$9:$K$1273,0)),"")</f>
        <v>15.3</v>
      </c>
      <c r="AI75" s="216">
        <f>IFERROR(INDEX(Data!CE$9:CE$1273,MATCH($M75,Data!$K$9:$K$1273,0)),"")</f>
        <v>1572</v>
      </c>
      <c r="AJ75" s="216">
        <f>IFERROR(INDEX(Data!CF$9:CF$1273,MATCH($M75,Data!$K$9:$K$1273,0)),"")</f>
        <v>1.35</v>
      </c>
      <c r="AK75" s="216">
        <f>IFERROR(INDEX(Data!CG$9:CG$1273,MATCH($M75,Data!$K$9:$K$1273,0)),"")</f>
        <v>2127</v>
      </c>
      <c r="AL75" s="216">
        <f>IFERROR(INDEX(Data!CH$9:CH$1273,MATCH($M75,Data!$K$9:$K$1273,0)),"")</f>
        <v>211</v>
      </c>
      <c r="AM75" s="216">
        <f>IFERROR(INDEX(Data!CI$9:CI$1273,MATCH($M75,Data!$K$9:$K$1273,0)),"")</f>
        <v>110</v>
      </c>
      <c r="AN75" s="216">
        <f>IFERROR(INDEX(Data!CJ$9:CJ$1273,MATCH($M75,Data!$K$9:$K$1273,0)),"")</f>
        <v>62</v>
      </c>
      <c r="AO75" s="216">
        <f>IFERROR(INDEX(Data!CK$9:CK$1273,MATCH($M75,Data!$K$9:$K$1273,0)),"")</f>
        <v>439</v>
      </c>
      <c r="AP75" s="216">
        <f>IFERROR(INDEX(Data!CL$9:CL$1273,MATCH($M75,Data!$K$9:$K$1273,0)),"")</f>
        <v>39</v>
      </c>
      <c r="AQ75" s="216">
        <f>IFERROR(INDEX(Data!CM$9:CM$1273,MATCH($M75,Data!$K$9:$K$1273,0)),"")</f>
        <v>389</v>
      </c>
      <c r="AR75" s="216">
        <f>IFERROR(INDEX(Data!CN$9:CN$1273,MATCH($M75,Data!$K$9:$K$1273,0)),"")</f>
        <v>0.63100000000000001</v>
      </c>
      <c r="AS75" s="216">
        <f>IFERROR(INDEX(Data!CO$9:CO$1273,MATCH($M75,Data!$K$9:$K$1273,0)),"")</f>
        <v>290</v>
      </c>
      <c r="AT75" s="216">
        <f>IFERROR(INDEX(Data!CP$9:CP$1273,MATCH($M75,Data!$K$9:$K$1273,0)),"")</f>
        <v>248</v>
      </c>
      <c r="AU75" s="216">
        <f>IFERROR(INDEX(Data!CQ$9:CQ$1273,MATCH($M75,Data!$K$9:$K$1273,0)),"")</f>
        <v>149</v>
      </c>
      <c r="AV75" s="216">
        <f>IFERROR(INDEX(Data!CR$9:CR$1273,MATCH($M75,Data!$K$9:$K$1273,0)),"")</f>
        <v>3</v>
      </c>
      <c r="AW75" s="216">
        <f>IFERROR(INDEX(Data!CS$9:CS$1273,MATCH($M75,Data!$K$9:$K$1273,0)),"")</f>
        <v>14.6</v>
      </c>
      <c r="AX75" s="216" t="str">
        <f>IFERROR(INDEX(Data!CT$9:CT$1273,MATCH($M75,Data!$K$9:$K$1273,0)),"")</f>
        <v xml:space="preserve"> Powder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DPS Pagoda Tour 112 RP Skis Â· 178 cm</v>
      </c>
      <c r="BB75" s="216" t="str">
        <f>IFERROR(INDEX(Data!CY$9:CY$1273,MATCH($M75,Data!$K$9:$K$1273,0)),"")</f>
        <v>Skimo &amp; SkyRun</v>
      </c>
      <c r="BC75" s="216">
        <f>IFERROR(INDEX(Data!CZ$9:CZ$1273,MATCH($M75,Data!$K$9:$K$1273,0)),"")</f>
        <v>1029</v>
      </c>
      <c r="BD75" s="216" t="str">
        <f>IFERROR(INDEX(Data!DA$9:DA$1273,MATCH($M75,Data!$K$9:$K$1273,0)),"")</f>
        <v>https://tinyurl.com/y9eyqhcv</v>
      </c>
      <c r="BE75" s="216" t="str">
        <f>IFERROR(INDEX(Data!DB$9:DB$1273,MATCH($M75,Data!$K$9:$K$1273,0)),"")</f>
        <v>DPS Pagoda Tour 112 RP Skis Â· 178 cm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1038.93</v>
      </c>
      <c r="BH75" s="216" t="str">
        <f>IFERROR(INDEX(Data!DE$9:DE$1273,MATCH($M75,Data!$K$9:$K$1273,0)),"")</f>
        <v>https://tinyurl.com/y8fauzr2</v>
      </c>
      <c r="BI75" s="216" t="str">
        <f>IFERROR(INDEX(Data!DF$9:DF$1273,MATCH($M75,Data!$K$9:$K$1273,0)),"")</f>
        <v>DPS Pagoda Tour 112 RP 178CM</v>
      </c>
      <c r="BJ75" s="216" t="str">
        <f>IFERROR(INDEX(Data!DG$9:DG$1273,MATCH($M75,Data!$K$9:$K$1273,0)),"")</f>
        <v>Neptune Mountaineering</v>
      </c>
      <c r="BK75" s="216">
        <f>IFERROR(INDEX(Data!DH$9:DH$1273,MATCH($M75,Data!$K$9:$K$1273,0)),"")</f>
        <v>1039</v>
      </c>
      <c r="BL75" s="216" t="str">
        <f>IFERROR(INDEX(Data!DI$9:DI$1273,MATCH($M75,Data!$K$9:$K$1273,0)),"")</f>
        <v>https://tinyurl.com/ybaqzqlu</v>
      </c>
      <c r="BM75" s="216" t="str">
        <f>IFERROR(INDEX(Data!DJ$9:DJ$1273,MATCH($M75,Data!$K$9:$K$1273,0)),"")</f>
        <v>https://tinyurl.com/y9eyqhcv</v>
      </c>
      <c r="BN75" s="216" t="str">
        <f>IFERROR(INDEX(Data!DK$9:DK$1273,MATCH($M75,Data!$K$9:$K$1273,0)),"")</f>
        <v>https://tinyurl.com/y8fauzr2</v>
      </c>
      <c r="BO75" s="216" t="str">
        <f>IFERROR(INDEX(Data!DL$9:DL$1273,MATCH($M75,Data!$K$9:$K$1273,0)),"")</f>
        <v>https://tinyurl.com/ybaqzqlu</v>
      </c>
      <c r="BP75" s="240">
        <f t="shared" ref="BP75:BP106" si="5">IFERROR(IF(BK75=0,"-",BK75),"")</f>
        <v>1039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112 RP178 Unisex</v>
      </c>
      <c r="BS75" s="216" t="str">
        <f>IFERROR(INDEX(Data!$DO$9:$DO$1273,MATCH('Your recommendation'!BR75,Data!$DN$9:$DN$1273,0)),"")</f>
        <v>https://images.evo.com/imgp/250/183639/728542/dps-pagoda-tour-112-rp-skis-2022-.jpg</v>
      </c>
    </row>
    <row r="76" spans="2:74" ht="15.6" customHeight="1">
      <c r="B76" s="222">
        <f t="shared" ref="B76:B107" si="8">IF(C76&gt;0,B75+1,"")</f>
        <v>2</v>
      </c>
      <c r="C76" s="215">
        <v>0.95002028072162881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106 C2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171</v>
      </c>
      <c r="I76" s="216">
        <f>IFERROR(INDEX(Data!BX$9:BX$1273,MATCH($M76,Data!$K$9:$K$1273,0)),"")</f>
        <v>169.4</v>
      </c>
      <c r="J76" s="216">
        <f>IFERROR(INDEX(Data!CB$9:CB$1273,MATCH($M76,Data!$K$9:$K$1273,0)),"")</f>
        <v>106</v>
      </c>
      <c r="K76" s="238">
        <f t="shared" si="3"/>
        <v>1029</v>
      </c>
      <c r="L76" s="239" t="str">
        <f t="shared" si="4"/>
        <v>Cripple Creek Backcountry</v>
      </c>
      <c r="M76" s="127">
        <v>0.95002028072162881</v>
      </c>
      <c r="N76" s="127">
        <f>IFERROR(INDEX(Data!L$9:L$1273,MATCH($M76,Data!$K$9:$K$1273,0)),"")</f>
        <v>0.96279766974414882</v>
      </c>
      <c r="O76" s="127">
        <f>IFERROR(INDEX(Data!M$9:M$1273,MATCH($M76,Data!$K$9:$K$1273,0)),"")</f>
        <v>0.9372428916991089</v>
      </c>
      <c r="P76" s="127">
        <f>IFERROR(INDEX(Data!N$9:N$1273,MATCH($M76,Data!$K$9:$K$1273,0)),"")</f>
        <v>0.87718243888194958</v>
      </c>
      <c r="Q76" s="127">
        <f>IFERROR(INDEX(Data!O$9:O$1273,MATCH($M76,Data!$K$9:$K$1273,0)),"")</f>
        <v>0.94732066925481206</v>
      </c>
      <c r="R76" s="127">
        <f>IFERROR(INDEX(Data!P$9:P$1273,MATCH($M76,Data!$K$9:$K$1273,0)),"")</f>
        <v>0.98722556696056496</v>
      </c>
      <c r="S76" s="127">
        <f>IFERROR(INDEX(Data!S$9:S$1273,MATCH($M76,Data!$K$9:$K$1273,0)),"")</f>
        <v>0.94684448662243093</v>
      </c>
      <c r="T76" s="127">
        <f>IFERROR(INDEX(Data!T$9:T$1273,MATCH($M76,Data!$K$9:$K$1273,0)),"")</f>
        <v>0.88630922284043523</v>
      </c>
      <c r="U76" s="127">
        <f>IFERROR(INDEX(Data!U$9:U$1273,MATCH($M76,Data!$K$9:$K$1273,0)),"")</f>
        <v>0.79718560028142482</v>
      </c>
      <c r="V76" s="127">
        <f>IFERROR(INDEX(Data!V$9:V$1273,MATCH($M76,Data!$K$9:$K$1273,0)),"")</f>
        <v>0.28721051973334566</v>
      </c>
      <c r="W76" s="127">
        <f>IFERROR(INDEX(Data!W$9:W$1273,MATCH($M76,Data!$K$9:$K$1273,0)),"")</f>
        <v>0.96501855779427359</v>
      </c>
      <c r="X76" s="127">
        <f>IFERROR(INDEX(Data!AJ$9:AJ$1273,MATCH($M76,Data!$K$9:$K$1273,0)),"")</f>
        <v>0.36548223350253806</v>
      </c>
      <c r="Y76" s="127">
        <f>IFERROR(INDEX(Data!AK$9:AK$1273,MATCH($M76,Data!$K$9:$K$1273,0)),"")</f>
        <v>0.40240013973446964</v>
      </c>
      <c r="Z76" s="127">
        <f>IFERROR(INDEX(Data!AL$9:AL$1273,MATCH($M76,Data!$K$9:$K$1273,0)),"")</f>
        <v>0.48523366850060079</v>
      </c>
      <c r="AA76" s="127">
        <f>IFERROR(INDEX(Data!AM$9:AM$1273,MATCH($M76,Data!$K$9:$K$1273,0)),"")</f>
        <v>0.12700147839619463</v>
      </c>
      <c r="AB76" s="127">
        <f>IFERROR(INDEX(Data!AN$9:AN$1273,MATCH($M76,Data!$K$9:$K$1273,0)),"")</f>
        <v>0.3899101307189542</v>
      </c>
      <c r="AC76" s="216">
        <f>IFERROR(INDEX(Data!BY$9:BY$1273,MATCH($M76,Data!$K$9:$K$1273,0)),"")</f>
        <v>123</v>
      </c>
      <c r="AD76" s="216">
        <f>IFERROR(INDEX(Data!BZ$9:BZ$1273,MATCH($M76,Data!$K$9:$K$1273,0)),"")</f>
        <v>131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106</v>
      </c>
      <c r="AG76" s="216">
        <f>IFERROR(INDEX(Data!CC$9:CC$1273,MATCH($M76,Data!$K$9:$K$1273,0)),"")</f>
        <v>119</v>
      </c>
      <c r="AH76" s="216">
        <f>IFERROR(INDEX(Data!CD$9:CD$1273,MATCH($M76,Data!$K$9:$K$1273,0)),"")</f>
        <v>19</v>
      </c>
      <c r="AI76" s="216">
        <f>IFERROR(INDEX(Data!CE$9:CE$1273,MATCH($M76,Data!$K$9:$K$1273,0)),"")</f>
        <v>1843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1938</v>
      </c>
      <c r="AL76" s="216">
        <f>IFERROR(INDEX(Data!CH$9:CH$1273,MATCH($M76,Data!$K$9:$K$1273,0)),"")</f>
        <v>209</v>
      </c>
      <c r="AM76" s="216">
        <f>IFERROR(INDEX(Data!CI$9:CI$1273,MATCH($M76,Data!$K$9:$K$1273,0)),"")</f>
        <v>116</v>
      </c>
      <c r="AN76" s="216">
        <f>IFERROR(INDEX(Data!CJ$9:CJ$1273,MATCH($M76,Data!$K$9:$K$1273,0)),"")</f>
        <v>34</v>
      </c>
      <c r="AO76" s="216">
        <f>IFERROR(INDEX(Data!CK$9:CK$1273,MATCH($M76,Data!$K$9:$K$1273,0)),"")</f>
        <v>261</v>
      </c>
      <c r="AP76" s="216">
        <f>IFERROR(INDEX(Data!CL$9:CL$1273,MATCH($M76,Data!$K$9:$K$1273,0)),"")</f>
        <v>21</v>
      </c>
      <c r="AQ76" s="216">
        <f>IFERROR(INDEX(Data!CM$9:CM$1273,MATCH($M76,Data!$K$9:$K$1273,0)),"")</f>
        <v>203</v>
      </c>
      <c r="AR76" s="216">
        <f>IFERROR(INDEX(Data!CN$9:CN$1273,MATCH($M76,Data!$K$9:$K$1273,0)),"")</f>
        <v>0.60699999999999998</v>
      </c>
      <c r="AS76" s="216">
        <f>IFERROR(INDEX(Data!CO$9:CO$1273,MATCH($M76,Data!$K$9:$K$1273,0)),"")</f>
        <v>199</v>
      </c>
      <c r="AT76" s="216">
        <f>IFERROR(INDEX(Data!CP$9:CP$1273,MATCH($M76,Data!$K$9:$K$1273,0)),"")</f>
        <v>188</v>
      </c>
      <c r="AU76" s="216">
        <f>IFERROR(INDEX(Data!CQ$9:CQ$1273,MATCH($M76,Data!$K$9:$K$1273,0)),"")</f>
        <v>62</v>
      </c>
      <c r="AV76" s="216">
        <f>IFERROR(INDEX(Data!CR$9:CR$1273,MATCH($M76,Data!$K$9:$K$1273,0)),"")</f>
        <v>9</v>
      </c>
      <c r="AW76" s="216">
        <f>IFERROR(INDEX(Data!CS$9:CS$1273,MATCH($M76,Data!$K$9:$K$1273,0)),"")</f>
        <v>10.6</v>
      </c>
      <c r="AX76" s="216" t="str">
        <f>IFERROR(INDEX(Data!CT$9:CT$1273,MATCH($M76,Data!$K$9:$K$1273,0)),"")</f>
        <v xml:space="preserve"> Powder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DPS Pagoda 106 C2 Ski 171 / Blue</v>
      </c>
      <c r="BB76" s="216" t="str">
        <f>IFERROR(INDEX(Data!CY$9:CY$1273,MATCH($M76,Data!$K$9:$K$1273,0)),"")</f>
        <v>Cripple Creek Backcountry</v>
      </c>
      <c r="BC76" s="216">
        <f>IFERROR(INDEX(Data!CZ$9:CZ$1273,MATCH($M76,Data!$K$9:$K$1273,0)),"")</f>
        <v>1029</v>
      </c>
      <c r="BD76" s="216" t="str">
        <f>IFERROR(INDEX(Data!DA$9:DA$1273,MATCH($M76,Data!$K$9:$K$1273,0)),"")</f>
        <v>https://tinyurl.com/y9tzjtpd</v>
      </c>
      <c r="BE76" s="216" t="str">
        <f>IFERROR(INDEX(Data!DB$9:DB$1273,MATCH($M76,Data!$K$9:$K$1273,0)),"")</f>
        <v>DPS Pagoda 106 C2 171CM / BLUE</v>
      </c>
      <c r="BF76" s="216" t="str">
        <f>IFERROR(INDEX(Data!DC$9:DC$1273,MATCH($M76,Data!$K$9:$K$1273,0)),"")</f>
        <v>Neptune Mountaineering</v>
      </c>
      <c r="BG76" s="216">
        <f>IFERROR(INDEX(Data!DD$9:DD$1273,MATCH($M76,Data!$K$9:$K$1273,0)),"")</f>
        <v>1039.2</v>
      </c>
      <c r="BH76" s="216" t="str">
        <f>IFERROR(INDEX(Data!DE$9:DE$1273,MATCH($M76,Data!$K$9:$K$1273,0)),"")</f>
        <v>https://tinyurl.com/y8hwaduw</v>
      </c>
      <c r="BI76" s="216" t="str">
        <f>IFERROR(INDEX(Data!DF$9:DF$1273,MATCH($M76,Data!$K$9:$K$1273,0)),"")</f>
        <v>DPS Pagoda Tour 106 C2 Skis 171cm 2022</v>
      </c>
      <c r="BJ76" s="216" t="str">
        <f>IFERROR(INDEX(Data!DG$9:DG$1273,MATCH($M76,Data!$K$9:$K$1273,0)),"")</f>
        <v>Steep &amp; Cheap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https://tinyurl.com/ybd9ljgl</v>
      </c>
      <c r="BM76" s="216" t="str">
        <f>IFERROR(INDEX(Data!DJ$9:DJ$1273,MATCH($M76,Data!$K$9:$K$1273,0)),"")</f>
        <v>https://tinyurl.com/y9tzjtpd</v>
      </c>
      <c r="BN76" s="216" t="str">
        <f>IFERROR(INDEX(Data!DK$9:DK$1273,MATCH($M76,Data!$K$9:$K$1273,0)),"")</f>
        <v>https://tinyurl.com/y8hwaduw</v>
      </c>
      <c r="BO76" s="216" t="str">
        <f>IFERROR(INDEX(Data!DL$9:DL$1273,MATCH($M76,Data!$K$9:$K$1273,0)),"")</f>
        <v>https://tinyurl.com/ybd9ljgl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106 C2171 Unisex</v>
      </c>
      <c r="BS76" s="216" t="str">
        <f>IFERROR(INDEX(Data!$DO$9:$DO$1273,MATCH('Your recommendation'!BR76,Data!$DN$9:$DN$1273,0)),"")</f>
        <v>https://images.evo.com/imgp/250/209064/857445/dps-pagoda-106-c2-skis-2023-.jpg</v>
      </c>
    </row>
    <row r="77" spans="2:74" ht="15.6" customHeight="1">
      <c r="B77" s="222">
        <f t="shared" si="8"/>
        <v>3</v>
      </c>
      <c r="C77" s="215">
        <v>0.94422779207701246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Faction</v>
      </c>
      <c r="F77" s="216" t="str">
        <f>IFERROR(INDEX(Data!DM$9:DM$1273,MATCH($M77,Data!$K$9:$K$1273,0)),"")</f>
        <v>Dictator 3.0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170.3</v>
      </c>
      <c r="J77" s="216">
        <f>IFERROR(INDEX(Data!CB$9:CB$1273,MATCH($M77,Data!$K$9:$K$1273,0)),"")</f>
        <v>106</v>
      </c>
      <c r="K77" s="238">
        <f t="shared" si="3"/>
        <v>460.11</v>
      </c>
      <c r="L77" s="239" t="str">
        <f t="shared" si="4"/>
        <v>Snowcountry.eu</v>
      </c>
      <c r="M77" s="127">
        <v>0.94422779207701246</v>
      </c>
      <c r="N77" s="127">
        <f>IFERROR(INDEX(Data!L$9:L$1273,MATCH($M77,Data!$K$9:$K$1273,0)),"")</f>
        <v>0.966181764498802</v>
      </c>
      <c r="O77" s="127">
        <f>IFERROR(INDEX(Data!M$9:M$1273,MATCH($M77,Data!$K$9:$K$1273,0)),"")</f>
        <v>0.92227381965522293</v>
      </c>
      <c r="P77" s="127">
        <f>IFERROR(INDEX(Data!N$9:N$1273,MATCH($M77,Data!$K$9:$K$1273,0)),"")</f>
        <v>0.8424009299968549</v>
      </c>
      <c r="Q77" s="127">
        <f>IFERROR(INDEX(Data!O$9:O$1273,MATCH($M77,Data!$K$9:$K$1273,0)),"")</f>
        <v>0.98035524625617609</v>
      </c>
      <c r="R77" s="127">
        <f>IFERROR(INDEX(Data!P$9:P$1273,MATCH($M77,Data!$K$9:$K$1273,0)),"")</f>
        <v>0.94406528271263768</v>
      </c>
      <c r="S77" s="127">
        <f>IFERROR(INDEX(Data!S$9:S$1273,MATCH($M77,Data!$K$9:$K$1273,0)),"")</f>
        <v>0.96600296825830823</v>
      </c>
      <c r="T77" s="127">
        <f>IFERROR(INDEX(Data!T$9:T$1273,MATCH($M77,Data!$K$9:$K$1273,0)),"")</f>
        <v>0.87378476797619176</v>
      </c>
      <c r="U77" s="127">
        <f>IFERROR(INDEX(Data!U$9:U$1273,MATCH($M77,Data!$K$9:$K$1273,0)),"")</f>
        <v>0.74729614035608893</v>
      </c>
      <c r="V77" s="127">
        <f>IFERROR(INDEX(Data!V$9:V$1273,MATCH($M77,Data!$K$9:$K$1273,0)),"")</f>
        <v>0.31093943822337511</v>
      </c>
      <c r="W77" s="127">
        <f>IFERROR(INDEX(Data!W$9:W$1273,MATCH($M77,Data!$K$9:$K$1273,0)),"")</f>
        <v>0.9656900957879061</v>
      </c>
      <c r="X77" s="127">
        <f>IFERROR(INDEX(Data!AJ$9:AJ$1273,MATCH($M77,Data!$K$9:$K$1273,0)),"")</f>
        <v>0.36886632825719118</v>
      </c>
      <c r="Y77" s="127">
        <f>IFERROR(INDEX(Data!AK$9:AK$1273,MATCH($M77,Data!$K$9:$K$1273,0)),"")</f>
        <v>0.46897901555982319</v>
      </c>
      <c r="Z77" s="127">
        <f>IFERROR(INDEX(Data!AL$9:AL$1273,MATCH($M77,Data!$K$9:$K$1273,0)),"")</f>
        <v>0.52001517738569536</v>
      </c>
      <c r="AA77" s="127">
        <f>IFERROR(INDEX(Data!AM$9:AM$1273,MATCH($M77,Data!$K$9:$K$1273,0)),"")</f>
        <v>9.3966901394830618E-2</v>
      </c>
      <c r="AB77" s="127">
        <f>IFERROR(INDEX(Data!AN$9:AN$1273,MATCH($M77,Data!$K$9:$K$1273,0)),"")</f>
        <v>0.45861928104575161</v>
      </c>
      <c r="AC77" s="216">
        <f>IFERROR(INDEX(Data!BY$9:BY$1273,MATCH($M77,Data!$K$9:$K$1273,0)),"")</f>
        <v>117</v>
      </c>
      <c r="AD77" s="216">
        <f>IFERROR(INDEX(Data!BZ$9:BZ$1273,MATCH($M77,Data!$K$9:$K$1273,0)),"")</f>
        <v>139</v>
      </c>
      <c r="AE77" s="216">
        <f>IFERROR(INDEX(Data!CA$9:CA$1273,MATCH($M77,Data!$K$9:$K$1273,0)),"")</f>
        <v>133</v>
      </c>
      <c r="AF77" s="216">
        <f>IFERROR(INDEX(Data!CB$9:CB$1273,MATCH($M77,Data!$K$9:$K$1273,0)),"")</f>
        <v>106</v>
      </c>
      <c r="AG77" s="216">
        <f>IFERROR(INDEX(Data!CC$9:CC$1273,MATCH($M77,Data!$K$9:$K$1273,0)),"")</f>
        <v>124</v>
      </c>
      <c r="AH77" s="216">
        <f>IFERROR(INDEX(Data!CD$9:CD$1273,MATCH($M77,Data!$K$9:$K$1273,0)),"")</f>
        <v>18.899999999999999</v>
      </c>
      <c r="AI77" s="216">
        <f>IFERROR(INDEX(Data!CE$9:CE$1273,MATCH($M77,Data!$K$9:$K$1273,0)),"")</f>
        <v>1898</v>
      </c>
      <c r="AJ77" s="216">
        <f>IFERROR(INDEX(Data!CF$9:CF$1273,MATCH($M77,Data!$K$9:$K$1273,0)),"")</f>
        <v>1.03</v>
      </c>
      <c r="AK77" s="216">
        <f>IFERROR(INDEX(Data!CG$9:CG$1273,MATCH($M77,Data!$K$9:$K$1273,0)),"")</f>
        <v>1959</v>
      </c>
      <c r="AL77" s="216">
        <f>IFERROR(INDEX(Data!CH$9:CH$1273,MATCH($M77,Data!$K$9:$K$1273,0)),"")</f>
        <v>210</v>
      </c>
      <c r="AM77" s="216">
        <f>IFERROR(INDEX(Data!CI$9:CI$1273,MATCH($M77,Data!$K$9:$K$1273,0)),"")</f>
        <v>136</v>
      </c>
      <c r="AN77" s="216">
        <f>IFERROR(INDEX(Data!CJ$9:CJ$1273,MATCH($M77,Data!$K$9:$K$1273,0)),"")</f>
        <v>63</v>
      </c>
      <c r="AO77" s="216">
        <f>IFERROR(INDEX(Data!CK$9:CK$1273,MATCH($M77,Data!$K$9:$K$1273,0)),"")</f>
        <v>325</v>
      </c>
      <c r="AP77" s="216">
        <f>IFERROR(INDEX(Data!CL$9:CL$1273,MATCH($M77,Data!$K$9:$K$1273,0)),"")</f>
        <v>22</v>
      </c>
      <c r="AQ77" s="216">
        <f>IFERROR(INDEX(Data!CM$9:CM$1273,MATCH($M77,Data!$K$9:$K$1273,0)),"")</f>
        <v>212</v>
      </c>
      <c r="AR77" s="216">
        <f>IFERROR(INDEX(Data!CN$9:CN$1273,MATCH($M77,Data!$K$9:$K$1273,0)),"")</f>
        <v>0.35399999999999998</v>
      </c>
      <c r="AS77" s="216">
        <f>IFERROR(INDEX(Data!CO$9:CO$1273,MATCH($M77,Data!$K$9:$K$1273,0)),"")</f>
        <v>186</v>
      </c>
      <c r="AT77" s="216">
        <f>IFERROR(INDEX(Data!CP$9:CP$1273,MATCH($M77,Data!$K$9:$K$1273,0)),"")</f>
        <v>124</v>
      </c>
      <c r="AU77" s="216">
        <f>IFERROR(INDEX(Data!CQ$9:CQ$1273,MATCH($M77,Data!$K$9:$K$1273,0)),"")</f>
        <v>138</v>
      </c>
      <c r="AV77" s="216">
        <f>IFERROR(INDEX(Data!CR$9:CR$1273,MATCH($M77,Data!$K$9:$K$1273,0)),"")</f>
        <v>4</v>
      </c>
      <c r="AW77" s="216">
        <f>IFERROR(INDEX(Data!CS$9:CS$1273,MATCH($M77,Data!$K$9:$K$1273,0)),"")</f>
        <v>10.8</v>
      </c>
      <c r="AX77" s="216" t="str">
        <f>IFERROR(INDEX(Data!CT$9:CT$1273,MATCH($M77,Data!$K$9:$K$1273,0)),"")</f>
        <v xml:space="preserve"> Powder</v>
      </c>
      <c r="AY77" s="216" t="str">
        <f>IFERROR(INDEX(Data!CU$9:CU$1273,MATCH($M77,Data!$K$9:$K$1273,0)),"")</f>
        <v xml:space="preserve"> Big Mountain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Faction Dictator 3.0 Skis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460.11</v>
      </c>
      <c r="BD77" s="216" t="str">
        <f>IFERROR(INDEX(Data!DA$9:DA$1273,MATCH($M77,Data!$K$9:$K$1273,0)),"")</f>
        <v>https://tinyurl.com/ycrfj88l</v>
      </c>
      <c r="BE77" s="216" t="str">
        <f>IFERROR(INDEX(Data!DB$9:DB$1273,MATCH($M77,Data!$K$9:$K$1273,0)),"")</f>
        <v>Faction Dictator 3.0 Skis</v>
      </c>
      <c r="BF77" s="216" t="str">
        <f>IFERROR(INDEX(Data!DC$9:DC$1273,MATCH($M77,Data!$K$9:$K$1273,0)),"")</f>
        <v>Aspen Ski and Board</v>
      </c>
      <c r="BG77" s="216">
        <f>IFERROR(INDEX(Data!DD$9:DD$1273,MATCH($M77,Data!$K$9:$K$1273,0)),"")</f>
        <v>575.20000000000005</v>
      </c>
      <c r="BH77" s="216" t="str">
        <f>IFERROR(INDEX(Data!DE$9:DE$1273,MATCH($M77,Data!$K$9:$K$1273,0)),"")</f>
        <v>https://tinyurl.com/y8xs6fd8</v>
      </c>
      <c r="BI77" s="216" t="str">
        <f>IFERROR(INDEX(Data!DF$9:DF$1273,MATCH($M77,Data!$K$9:$K$1273,0)),"")</f>
        <v>Faction Dictator 3.0 Skis</v>
      </c>
      <c r="BJ77" s="216" t="str">
        <f>IFERROR(INDEX(Data!DG$9:DG$1273,MATCH($M77,Data!$K$9:$K$1273,0)),"")</f>
        <v>Saint Bernard</v>
      </c>
      <c r="BK77" s="216">
        <f>IFERROR(INDEX(Data!DH$9:DH$1273,MATCH($M77,Data!$K$9:$K$1273,0)),"")</f>
        <v>575.9</v>
      </c>
      <c r="BL77" s="216" t="str">
        <f>IFERROR(INDEX(Data!DI$9:DI$1273,MATCH($M77,Data!$K$9:$K$1273,0)),"")</f>
        <v>https://tinyurl.com/yapobrcy</v>
      </c>
      <c r="BM77" s="216" t="str">
        <f>IFERROR(INDEX(Data!DJ$9:DJ$1273,MATCH($M77,Data!$K$9:$K$1273,0)),"")</f>
        <v>https://tinyurl.com/ycrfj88l</v>
      </c>
      <c r="BN77" s="216" t="str">
        <f>IFERROR(INDEX(Data!DK$9:DK$1273,MATCH($M77,Data!$K$9:$K$1273,0)),"")</f>
        <v>https://tinyurl.com/y8xs6fd8</v>
      </c>
      <c r="BO77" s="216" t="str">
        <f>IFERROR(INDEX(Data!DL$9:DL$1273,MATCH($M77,Data!$K$9:$K$1273,0)),"")</f>
        <v>https://tinyurl.com/yapobrcy</v>
      </c>
      <c r="BP77" s="240">
        <f t="shared" si="5"/>
        <v>575.9</v>
      </c>
      <c r="BQ77" s="216" t="b">
        <f t="shared" si="6"/>
        <v>1</v>
      </c>
      <c r="BR77" s="216" t="str">
        <f t="shared" si="7"/>
        <v xml:space="preserve"> FactionDictator 3.0172 Unisex</v>
      </c>
      <c r="BS77" s="216" t="str">
        <f>IFERROR(INDEX(Data!$DO$9:$DO$1273,MATCH('Your recommendation'!BR77,Data!$DN$9:$DN$1273,0)),"")</f>
        <v>https://images.evo.com/imgp/250/181933/733510/faction-dictator-3-0-skis-2022-.jpg</v>
      </c>
    </row>
    <row r="78" spans="2:74" ht="15.6" customHeight="1">
      <c r="B78" s="222">
        <f t="shared" si="8"/>
        <v>4</v>
      </c>
      <c r="C78" s="223">
        <v>0.94399679609973397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Faction</v>
      </c>
      <c r="F78" s="225" t="str">
        <f>IFERROR(INDEX(Data!DM$9:DM$1273,MATCH($M78,Data!$K$9:$K$1273,0)),"")</f>
        <v>Agent 3.0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170.6</v>
      </c>
      <c r="J78" s="225">
        <f>IFERROR(INDEX(Data!CB$9:CB$1273,MATCH($M78,Data!$K$9:$K$1273,0)),"")</f>
        <v>106</v>
      </c>
      <c r="K78" s="241">
        <f t="shared" si="3"/>
        <v>507.14</v>
      </c>
      <c r="L78" s="242" t="str">
        <f t="shared" si="4"/>
        <v>Blue Tomato</v>
      </c>
      <c r="M78" s="224">
        <v>0.94399679609973397</v>
      </c>
      <c r="N78" s="224">
        <f>IFERROR(INDEX(Data!L$9:L$1273,MATCH($M78,Data!$K$9:$K$1273,0)),"")</f>
        <v>0.93910900646157691</v>
      </c>
      <c r="O78" s="224">
        <f>IFERROR(INDEX(Data!M$9:M$1273,MATCH($M78,Data!$K$9:$K$1273,0)),"")</f>
        <v>0.94888458573789114</v>
      </c>
      <c r="P78" s="224">
        <f>IFERROR(INDEX(Data!N$9:N$1273,MATCH($M78,Data!$K$9:$K$1273,0)),"")</f>
        <v>0.95243697628788138</v>
      </c>
      <c r="Q78" s="224">
        <f>IFERROR(INDEX(Data!O$9:O$1273,MATCH($M78,Data!$K$9:$K$1273,0)),"")</f>
        <v>0.95229350154692627</v>
      </c>
      <c r="R78" s="224">
        <f>IFERROR(INDEX(Data!P$9:P$1273,MATCH($M78,Data!$K$9:$K$1273,0)),"")</f>
        <v>0.94192327937886566</v>
      </c>
      <c r="S78" s="224">
        <f>IFERROR(INDEX(Data!S$9:S$1273,MATCH($M78,Data!$K$9:$K$1273,0)),"")</f>
        <v>0.93111730441308915</v>
      </c>
      <c r="T78" s="224">
        <f>IFERROR(INDEX(Data!T$9:T$1273,MATCH($M78,Data!$K$9:$K$1273,0)),"")</f>
        <v>0.86719943757942841</v>
      </c>
      <c r="U78" s="224">
        <f>IFERROR(INDEX(Data!U$9:U$1273,MATCH($M78,Data!$K$9:$K$1273,0)),"")</f>
        <v>0.79370373842422182</v>
      </c>
      <c r="V78" s="224">
        <f>IFERROR(INDEX(Data!V$9:V$1273,MATCH($M78,Data!$K$9:$K$1273,0)),"")</f>
        <v>0.29637063679704734</v>
      </c>
      <c r="W78" s="224">
        <f>IFERROR(INDEX(Data!W$9:W$1273,MATCH($M78,Data!$K$9:$K$1273,0)),"")</f>
        <v>0.95719203595116797</v>
      </c>
      <c r="X78" s="224">
        <f>IFERROR(INDEX(Data!AJ$9:AJ$1273,MATCH($M78,Data!$K$9:$K$1273,0)),"")</f>
        <v>0.34179357021996615</v>
      </c>
      <c r="Y78" s="224">
        <f>IFERROR(INDEX(Data!AK$9:AK$1273,MATCH($M78,Data!$K$9:$K$1273,0)),"")</f>
        <v>0.35291053479040935</v>
      </c>
      <c r="Z78" s="224">
        <f>IFERROR(INDEX(Data!AL$9:AL$1273,MATCH($M78,Data!$K$9:$K$1273,0)),"")</f>
        <v>0.40997913109466894</v>
      </c>
      <c r="AA78" s="224">
        <f>IFERROR(INDEX(Data!AM$9:AM$1273,MATCH($M78,Data!$K$9:$K$1273,0)),"")</f>
        <v>0.12202864610408046</v>
      </c>
      <c r="AB78" s="224">
        <f>IFERROR(INDEX(Data!AN$9:AN$1273,MATCH($M78,Data!$K$9:$K$1273,0)),"")</f>
        <v>0.34460784313725495</v>
      </c>
      <c r="AC78" s="225">
        <f>IFERROR(INDEX(Data!BY$9:BY$1273,MATCH($M78,Data!$K$9:$K$1273,0)),"")</f>
        <v>122</v>
      </c>
      <c r="AD78" s="225">
        <f>IFERROR(INDEX(Data!BZ$9:BZ$1273,MATCH($M78,Data!$K$9:$K$1273,0)),"")</f>
        <v>139</v>
      </c>
      <c r="AE78" s="225">
        <f>IFERROR(INDEX(Data!CA$9:CA$1273,MATCH($M78,Data!$K$9:$K$1273,0)),"")</f>
        <v>134</v>
      </c>
      <c r="AF78" s="225">
        <f>IFERROR(INDEX(Data!CB$9:CB$1273,MATCH($M78,Data!$K$9:$K$1273,0)),"")</f>
        <v>106</v>
      </c>
      <c r="AG78" s="225">
        <f>IFERROR(INDEX(Data!CC$9:CC$1273,MATCH($M78,Data!$K$9:$K$1273,0)),"")</f>
        <v>124</v>
      </c>
      <c r="AH78" s="225">
        <f>IFERROR(INDEX(Data!CD$9:CD$1273,MATCH($M78,Data!$K$9:$K$1273,0)),"")</f>
        <v>18.8</v>
      </c>
      <c r="AI78" s="225">
        <f>IFERROR(INDEX(Data!CE$9:CE$1273,MATCH($M78,Data!$K$9:$K$1273,0)),"")</f>
        <v>1724</v>
      </c>
      <c r="AJ78" s="225">
        <f>IFERROR(INDEX(Data!CF$9:CF$1273,MATCH($M78,Data!$K$9:$K$1273,0)),"")</f>
        <v>1.1399999999999999</v>
      </c>
      <c r="AK78" s="225">
        <f>IFERROR(INDEX(Data!CG$9:CG$1273,MATCH($M78,Data!$K$9:$K$1273,0)),"")</f>
        <v>1964</v>
      </c>
      <c r="AL78" s="225">
        <f>IFERROR(INDEX(Data!CH$9:CH$1273,MATCH($M78,Data!$K$9:$K$1273,0)),"")</f>
        <v>202</v>
      </c>
      <c r="AM78" s="225">
        <f>IFERROR(INDEX(Data!CI$9:CI$1273,MATCH($M78,Data!$K$9:$K$1273,0)),"")</f>
        <v>107</v>
      </c>
      <c r="AN78" s="225">
        <f>IFERROR(INDEX(Data!CJ$9:CJ$1273,MATCH($M78,Data!$K$9:$K$1273,0)),"")</f>
        <v>55</v>
      </c>
      <c r="AO78" s="225">
        <f>IFERROR(INDEX(Data!CK$9:CK$1273,MATCH($M78,Data!$K$9:$K$1273,0)),"")</f>
        <v>291</v>
      </c>
      <c r="AP78" s="225">
        <f>IFERROR(INDEX(Data!CL$9:CL$1273,MATCH($M78,Data!$K$9:$K$1273,0)),"")</f>
        <v>21</v>
      </c>
      <c r="AQ78" s="225">
        <f>IFERROR(INDEX(Data!CM$9:CM$1273,MATCH($M78,Data!$K$9:$K$1273,0)),"")</f>
        <v>198</v>
      </c>
      <c r="AR78" s="225">
        <f>IFERROR(INDEX(Data!CN$9:CN$1273,MATCH($M78,Data!$K$9:$K$1273,0)),"")</f>
        <v>0.378</v>
      </c>
      <c r="AS78" s="225">
        <f>IFERROR(INDEX(Data!CO$9:CO$1273,MATCH($M78,Data!$K$9:$K$1273,0)),"")</f>
        <v>200</v>
      </c>
      <c r="AT78" s="225">
        <f>IFERROR(INDEX(Data!CP$9:CP$1273,MATCH($M78,Data!$K$9:$K$1273,0)),"")</f>
        <v>121</v>
      </c>
      <c r="AU78" s="225">
        <f>IFERROR(INDEX(Data!CQ$9:CQ$1273,MATCH($M78,Data!$K$9:$K$1273,0)),"")</f>
        <v>91</v>
      </c>
      <c r="AV78" s="225">
        <f>IFERROR(INDEX(Data!CR$9:CR$1273,MATCH($M78,Data!$K$9:$K$1273,0)),"")</f>
        <v>6</v>
      </c>
      <c r="AW78" s="225">
        <f>IFERROR(INDEX(Data!CS$9:CS$1273,MATCH($M78,Data!$K$9:$K$1273,0)),"")</f>
        <v>11.1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Big Mountain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Faction Agent 3.0 Skis</v>
      </c>
      <c r="BB78" s="225" t="str">
        <f>IFERROR(INDEX(Data!CY$9:CY$1273,MATCH($M78,Data!$K$9:$K$1273,0)),"")</f>
        <v>Blue Tomato</v>
      </c>
      <c r="BC78" s="225">
        <f>IFERROR(INDEX(Data!CZ$9:CZ$1273,MATCH($M78,Data!$K$9:$K$1273,0)),"")</f>
        <v>507.14</v>
      </c>
      <c r="BD78" s="225" t="str">
        <f>IFERROR(INDEX(Data!DA$9:DA$1273,MATCH($M78,Data!$K$9:$K$1273,0)),"")</f>
        <v>https://tinyurl.com/y7usq8du</v>
      </c>
      <c r="BE78" s="225" t="str">
        <f>IFERROR(INDEX(Data!DB$9:DB$1273,MATCH($M78,Data!$K$9:$K$1273,0)),"")</f>
        <v>Faction Agent 3.0 Skis</v>
      </c>
      <c r="BF78" s="225" t="str">
        <f>IFERROR(INDEX(Data!DC$9:DC$1273,MATCH($M78,Data!$K$9:$K$1273,0)),"")</f>
        <v>Snowcountry.eu</v>
      </c>
      <c r="BG78" s="225">
        <f>IFERROR(INDEX(Data!DD$9:DD$1273,MATCH($M78,Data!$K$9:$K$1273,0)),"")</f>
        <v>515.42999999999995</v>
      </c>
      <c r="BH78" s="225" t="str">
        <f>IFERROR(INDEX(Data!DE$9:DE$1273,MATCH($M78,Data!$K$9:$K$1273,0)),"")</f>
        <v>https://tinyurl.com/yalmjg6g</v>
      </c>
      <c r="BI78" s="225" t="str">
        <f>IFERROR(INDEX(Data!DF$9:DF$1273,MATCH($M78,Data!$K$9:$K$1273,0)),"")</f>
        <v>Faction Agent 3.0 Skis</v>
      </c>
      <c r="BJ78" s="225" t="str">
        <f>IFERROR(INDEX(Data!DG$9:DG$1273,MATCH($M78,Data!$K$9:$K$1273,0)),"")</f>
        <v>Gorham Bike and Ski</v>
      </c>
      <c r="BK78" s="225">
        <f>IFERROR(INDEX(Data!DH$9:DH$1273,MATCH($M78,Data!$K$9:$K$1273,0)),"")</f>
        <v>524.99</v>
      </c>
      <c r="BL78" s="225" t="str">
        <f>IFERROR(INDEX(Data!DI$9:DI$1273,MATCH($M78,Data!$K$9:$K$1273,0)),"")</f>
        <v>https://tinyurl.com/y76x8uyq</v>
      </c>
      <c r="BM78" s="225" t="str">
        <f>IFERROR(INDEX(Data!DJ$9:DJ$1273,MATCH($M78,Data!$K$9:$K$1273,0)),"")</f>
        <v>https://tinyurl.com/y7usq8du</v>
      </c>
      <c r="BN78" s="225" t="str">
        <f>IFERROR(INDEX(Data!DK$9:DK$1273,MATCH($M78,Data!$K$9:$K$1273,0)),"")</f>
        <v>https://tinyurl.com/yalmjg6g</v>
      </c>
      <c r="BO78" s="225" t="str">
        <f>IFERROR(INDEX(Data!DL$9:DL$1273,MATCH($M78,Data!$K$9:$K$1273,0)),"")</f>
        <v>https://tinyurl.com/y76x8uyq</v>
      </c>
      <c r="BP78" s="243">
        <f t="shared" si="5"/>
        <v>524.99</v>
      </c>
      <c r="BQ78" s="225" t="b">
        <f t="shared" si="6"/>
        <v>1</v>
      </c>
      <c r="BR78" s="225" t="str">
        <f t="shared" si="7"/>
        <v xml:space="preserve"> FactionAgent 3.0172 Unisex</v>
      </c>
      <c r="BS78" s="225" t="str">
        <f>IFERROR(INDEX(Data!$DO$9:$DO$1273,MATCH('Your recommendation'!BR78,Data!$DN$9:$DN$1273,0)),"")</f>
        <v>https://images.evo.com/imgp/250/181980/733532/faction-agent-3-0-skis-2022-.jpg</v>
      </c>
    </row>
    <row r="79" spans="2:74" ht="15.6" customHeight="1">
      <c r="B79" s="222">
        <f t="shared" si="8"/>
        <v>5</v>
      </c>
      <c r="C79" s="223">
        <v>0.94171246275848564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Black Crows</v>
      </c>
      <c r="F79" s="225" t="str">
        <f>IFERROR(INDEX(Data!DM$9:DM$1273,MATCH($M79,Data!$K$9:$K$1273,0)),"")</f>
        <v>Ferox Freebird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176.7</v>
      </c>
      <c r="I79" s="225">
        <f>IFERROR(INDEX(Data!BX$9:BX$1273,MATCH($M79,Data!$K$9:$K$1273,0)),"")</f>
        <v>174.7</v>
      </c>
      <c r="J79" s="225">
        <f>IFERROR(INDEX(Data!CB$9:CB$1273,MATCH($M79,Data!$K$9:$K$1273,0)),"")</f>
        <v>110</v>
      </c>
      <c r="K79" s="241">
        <f t="shared" si="3"/>
        <v>1210.92</v>
      </c>
      <c r="L79" s="242" t="str">
        <f t="shared" si="4"/>
        <v>SkiEssentials.com</v>
      </c>
      <c r="M79" s="224">
        <v>0.94171246275848564</v>
      </c>
      <c r="N79" s="224">
        <f>IFERROR(INDEX(Data!L$9:L$1273,MATCH($M79,Data!$K$9:$K$1273,0)),"")</f>
        <v>0.99760550150629523</v>
      </c>
      <c r="O79" s="224">
        <f>IFERROR(INDEX(Data!M$9:M$1273,MATCH($M79,Data!$K$9:$K$1273,0)),"")</f>
        <v>0.88581942401067593</v>
      </c>
      <c r="P79" s="224">
        <f>IFERROR(INDEX(Data!N$9:N$1273,MATCH($M79,Data!$K$9:$K$1273,0)),"")</f>
        <v>0.85504875140961656</v>
      </c>
      <c r="Q79" s="224">
        <f>IFERROR(INDEX(Data!O$9:O$1273,MATCH($M79,Data!$K$9:$K$1273,0)),"")</f>
        <v>0.97584571836772838</v>
      </c>
      <c r="R79" s="224">
        <f>IFERROR(INDEX(Data!P$9:P$1273,MATCH($M79,Data!$K$9:$K$1273,0)),"")</f>
        <v>0.82656380225468262</v>
      </c>
      <c r="S79" s="224">
        <f>IFERROR(INDEX(Data!S$9:S$1273,MATCH($M79,Data!$K$9:$K$1273,0)),"")</f>
        <v>0.91000374417646801</v>
      </c>
      <c r="T79" s="224">
        <f>IFERROR(INDEX(Data!T$9:T$1273,MATCH($M79,Data!$K$9:$K$1273,0)),"")</f>
        <v>0.85631744937736975</v>
      </c>
      <c r="U79" s="224">
        <f>IFERROR(INDEX(Data!U$9:U$1273,MATCH($M79,Data!$K$9:$K$1273,0)),"")</f>
        <v>0.77048431879429802</v>
      </c>
      <c r="V79" s="224">
        <f>IFERROR(INDEX(Data!V$9:V$1273,MATCH($M79,Data!$K$9:$K$1273,0)),"")</f>
        <v>0.27469876701582385</v>
      </c>
      <c r="W79" s="224">
        <f>IFERROR(INDEX(Data!W$9:W$1273,MATCH($M79,Data!$K$9:$K$1273,0)),"")</f>
        <v>0.94539025221540562</v>
      </c>
      <c r="X79" s="224">
        <f>IFERROR(INDEX(Data!AJ$9:AJ$1273,MATCH($M79,Data!$K$9:$K$1273,0)),"")</f>
        <v>0.40029006526468452</v>
      </c>
      <c r="Y79" s="224">
        <f>IFERROR(INDEX(Data!AK$9:AK$1273,MATCH($M79,Data!$K$9:$K$1273,0)),"")</f>
        <v>0.25328907539578205</v>
      </c>
      <c r="Z79" s="224">
        <f>IFERROR(INDEX(Data!AL$9:AL$1273,MATCH($M79,Data!$K$9:$K$1273,0)),"")</f>
        <v>0.5073673559729337</v>
      </c>
      <c r="AA79" s="224">
        <f>IFERROR(INDEX(Data!AM$9:AM$1273,MATCH($M79,Data!$K$9:$K$1273,0)),"")</f>
        <v>9.8476429283278349E-2</v>
      </c>
      <c r="AB79" s="224">
        <f>IFERROR(INDEX(Data!AN$9:AN$1273,MATCH($M79,Data!$K$9:$K$1273,0)),"")</f>
        <v>0.22924836601307189</v>
      </c>
      <c r="AC79" s="225">
        <f>IFERROR(INDEX(Data!BY$9:BY$1273,MATCH($M79,Data!$K$9:$K$1273,0)),"")</f>
        <v>130</v>
      </c>
      <c r="AD79" s="225">
        <f>IFERROR(INDEX(Data!BZ$9:BZ$1273,MATCH($M79,Data!$K$9:$K$1273,0)),"")</f>
        <v>139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110</v>
      </c>
      <c r="AG79" s="225">
        <f>IFERROR(INDEX(Data!CC$9:CC$1273,MATCH($M79,Data!$K$9:$K$1273,0)),"")</f>
        <v>127</v>
      </c>
      <c r="AH79" s="225">
        <f>IFERROR(INDEX(Data!CD$9:CD$1273,MATCH($M79,Data!$K$9:$K$1273,0)),"")</f>
        <v>21.1</v>
      </c>
      <c r="AI79" s="225">
        <f>IFERROR(INDEX(Data!CE$9:CE$1273,MATCH($M79,Data!$K$9:$K$1273,0)),"")</f>
        <v>1878</v>
      </c>
      <c r="AJ79" s="225">
        <f>IFERROR(INDEX(Data!CF$9:CF$1273,MATCH($M79,Data!$K$9:$K$1273,0)),"")</f>
        <v>1.1000000000000001</v>
      </c>
      <c r="AK79" s="225">
        <f>IFERROR(INDEX(Data!CG$9:CG$1273,MATCH($M79,Data!$K$9:$K$1273,0)),"")</f>
        <v>2065</v>
      </c>
      <c r="AL79" s="225">
        <f>IFERROR(INDEX(Data!CH$9:CH$1273,MATCH($M79,Data!$K$9:$K$1273,0)),"")</f>
        <v>209</v>
      </c>
      <c r="AM79" s="225">
        <f>IFERROR(INDEX(Data!CI$9:CI$1273,MATCH($M79,Data!$K$9:$K$1273,0)),"")</f>
        <v>79</v>
      </c>
      <c r="AN79" s="225">
        <f>IFERROR(INDEX(Data!CJ$9:CJ$1273,MATCH($M79,Data!$K$9:$K$1273,0)),"")</f>
        <v>44</v>
      </c>
      <c r="AO79" s="225">
        <f>IFERROR(INDEX(Data!CK$9:CK$1273,MATCH($M79,Data!$K$9:$K$1273,0)),"")</f>
        <v>219</v>
      </c>
      <c r="AP79" s="225">
        <f>IFERROR(INDEX(Data!CL$9:CL$1273,MATCH($M79,Data!$K$9:$K$1273,0)),"")</f>
        <v>34</v>
      </c>
      <c r="AQ79" s="225">
        <f>IFERROR(INDEX(Data!CM$9:CM$1273,MATCH($M79,Data!$K$9:$K$1273,0)),"")</f>
        <v>230</v>
      </c>
      <c r="AR79" s="225">
        <f>IFERROR(INDEX(Data!CN$9:CN$1273,MATCH($M79,Data!$K$9:$K$1273,0)),"")</f>
        <v>0.78</v>
      </c>
      <c r="AS79" s="225">
        <f>IFERROR(INDEX(Data!CO$9:CO$1273,MATCH($M79,Data!$K$9:$K$1273,0)),"")</f>
        <v>196</v>
      </c>
      <c r="AT79" s="225">
        <f>IFERROR(INDEX(Data!CP$9:CP$1273,MATCH($M79,Data!$K$9:$K$1273,0)),"")</f>
        <v>159</v>
      </c>
      <c r="AU79" s="225">
        <f>IFERROR(INDEX(Data!CQ$9:CQ$1273,MATCH($M79,Data!$K$9:$K$1273,0)),"")</f>
        <v>23</v>
      </c>
      <c r="AV79" s="225">
        <f>IFERROR(INDEX(Data!CR$9:CR$1273,MATCH($M79,Data!$K$9:$K$1273,0)),"")</f>
        <v>3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2022 Black Crows Ferox Freebird Skis w/ Marker Kingpin 13 Bindings - 176| Ski Essentials</v>
      </c>
      <c r="BB79" s="225" t="str">
        <f>IFERROR(INDEX(Data!CY$9:CY$1273,MATCH($M79,Data!$K$9:$K$1273,0)),"")</f>
        <v>SkiEssentials.com</v>
      </c>
      <c r="BC79" s="225">
        <f>IFERROR(INDEX(Data!CZ$9:CZ$1273,MATCH($M79,Data!$K$9:$K$1273,0)),"")</f>
        <v>1210.92</v>
      </c>
      <c r="BD79" s="225" t="str">
        <f>IFERROR(INDEX(Data!DA$9:DA$1273,MATCH($M79,Data!$K$9:$K$1273,0)),"")</f>
        <v>https://tinyurl.com/y79vheq6</v>
      </c>
      <c r="BE79" s="225" t="str">
        <f>IFERROR(INDEX(Data!DB$9:DB$1273,MATCH($M79,Data!$K$9:$K$1273,0)),"")</f>
        <v>Skis Black Crows Ferox Freebird</v>
      </c>
      <c r="BF79" s="225" t="str">
        <f>IFERROR(INDEX(Data!DC$9:DC$1273,MATCH($M79,Data!$K$9:$K$1273,0)),"")</f>
        <v>! OutdoorXL.com</v>
      </c>
      <c r="BG79" s="225">
        <f>IFERROR(INDEX(Data!DD$9:DD$1273,MATCH($M79,Data!$K$9:$K$1273,0)),"")</f>
        <v>659.95</v>
      </c>
      <c r="BH79" s="225" t="str">
        <f>IFERROR(INDEX(Data!DE$9:DE$1273,MATCH($M79,Data!$K$9:$K$1273,0)),"")</f>
        <v>https://tinyurl.com/y7ycje9g</v>
      </c>
      <c r="BI79" s="225" t="str">
        <f>IFERROR(INDEX(Data!DF$9:DF$1273,MATCH($M79,Data!$K$9:$K$1273,0)),"")</f>
        <v>Skis Black Crows Ferox Freebird</v>
      </c>
      <c r="BJ79" s="225" t="str">
        <f>IFERROR(INDEX(Data!DG$9:DG$1273,MATCH($M79,Data!$K$9:$K$1273,0)),"")</f>
        <v>Backcountry.com</v>
      </c>
      <c r="BK79" s="225">
        <f>IFERROR(INDEX(Data!DH$9:DH$1273,MATCH($M79,Data!$K$9:$K$1273,0)),"")</f>
        <v>815.96</v>
      </c>
      <c r="BL79" s="225" t="str">
        <f>IFERROR(INDEX(Data!DI$9:DI$1273,MATCH($M79,Data!$K$9:$K$1273,0)),"")</f>
        <v>https://tinyurl.com/y9rwb6z7</v>
      </c>
      <c r="BM79" s="225" t="str">
        <f>IFERROR(INDEX(Data!DJ$9:DJ$1273,MATCH($M79,Data!$K$9:$K$1273,0)),"")</f>
        <v>https://tinyurl.com/y79vheq6</v>
      </c>
      <c r="BN79" s="225" t="str">
        <f>IFERROR(INDEX(Data!DK$9:DK$1273,MATCH($M79,Data!$K$9:$K$1273,0)),"")</f>
        <v>https://tinyurl.com/y7ycje9g</v>
      </c>
      <c r="BO79" s="225" t="str">
        <f>IFERROR(INDEX(Data!DL$9:DL$1273,MATCH($M79,Data!$K$9:$K$1273,0)),"")</f>
        <v>https://tinyurl.com/y9rwb6z7</v>
      </c>
      <c r="BP79" s="243">
        <f t="shared" si="5"/>
        <v>815.96</v>
      </c>
      <c r="BQ79" s="225" t="b">
        <f t="shared" si="6"/>
        <v>0</v>
      </c>
      <c r="BR79" s="225" t="str">
        <f t="shared" si="7"/>
        <v xml:space="preserve"> Black CrowsFerox Freebird176.7 Unisex</v>
      </c>
      <c r="BS79" s="225" t="str">
        <f>IFERROR(INDEX(Data!$DO$9:$DO$1273,MATCH('Your recommendation'!BR79,Data!$DN$9:$DN$1273,0)),"")</f>
        <v>https://images.evo.com/imgp/250/164660/659377/black-crows-ferox-freebird-skis-2022-.jpg</v>
      </c>
    </row>
    <row r="80" spans="2:74" ht="15.6" customHeight="1">
      <c r="B80" s="222">
        <f t="shared" si="8"/>
        <v>6</v>
      </c>
      <c r="C80" s="223">
        <v>0.9390383011515353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Nomad 105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176</v>
      </c>
      <c r="I80" s="225">
        <f>IFERROR(INDEX(Data!BX$9:BX$1273,MATCH($M80,Data!$K$9:$K$1273,0)),"")</f>
        <v>173.5</v>
      </c>
      <c r="J80" s="225">
        <f>IFERROR(INDEX(Data!CB$9:CB$1273,MATCH($M80,Data!$K$9:$K$1273,0)),"")</f>
        <v>111</v>
      </c>
      <c r="K80" s="241">
        <f t="shared" si="3"/>
        <v>585</v>
      </c>
      <c r="L80" s="242" t="str">
        <f t="shared" si="4"/>
        <v>Glacier Ski Shop</v>
      </c>
      <c r="M80" s="224">
        <v>0.9390383011515353</v>
      </c>
      <c r="N80" s="224">
        <f>IFERROR(INDEX(Data!L$9:L$1273,MATCH($M80,Data!$K$9:$K$1273,0)),"")</f>
        <v>0.9671837983083853</v>
      </c>
      <c r="O80" s="224">
        <f>IFERROR(INDEX(Data!M$9:M$1273,MATCH($M80,Data!$K$9:$K$1273,0)),"")</f>
        <v>0.91089280399468542</v>
      </c>
      <c r="P80" s="224">
        <f>IFERROR(INDEX(Data!N$9:N$1273,MATCH($M80,Data!$K$9:$K$1273,0)),"")</f>
        <v>0.87402048352875916</v>
      </c>
      <c r="Q80" s="224">
        <f>IFERROR(INDEX(Data!O$9:O$1273,MATCH($M80,Data!$K$9:$K$1273,0)),"")</f>
        <v>0.98229837456662761</v>
      </c>
      <c r="R80" s="224">
        <f>IFERROR(INDEX(Data!P$9:P$1273,MATCH($M80,Data!$K$9:$K$1273,0)),"")</f>
        <v>0.87635955388866948</v>
      </c>
      <c r="S80" s="224">
        <f>IFERROR(INDEX(Data!S$9:S$1273,MATCH($M80,Data!$K$9:$K$1273,0)),"")</f>
        <v>0.90081406280316867</v>
      </c>
      <c r="T80" s="224">
        <f>IFERROR(INDEX(Data!T$9:T$1273,MATCH($M80,Data!$K$9:$K$1273,0)),"")</f>
        <v>0.8697042921295064</v>
      </c>
      <c r="U80" s="224">
        <f>IFERROR(INDEX(Data!U$9:U$1273,MATCH($M80,Data!$K$9:$K$1273,0)),"")</f>
        <v>0.69491617484956336</v>
      </c>
      <c r="V80" s="224">
        <f>IFERROR(INDEX(Data!V$9:V$1273,MATCH($M80,Data!$K$9:$K$1273,0)),"")</f>
        <v>0.38466343804895919</v>
      </c>
      <c r="W80" s="224">
        <f>IFERROR(INDEX(Data!W$9:W$1273,MATCH($M80,Data!$K$9:$K$1273,0)),"")</f>
        <v>0.91130022014309298</v>
      </c>
      <c r="X80" s="224">
        <f>IFERROR(INDEX(Data!AJ$9:AJ$1273,MATCH($M80,Data!$K$9:$K$1273,0)),"")</f>
        <v>0.43550076545000399</v>
      </c>
      <c r="Y80" s="224">
        <f>IFERROR(INDEX(Data!AK$9:AK$1273,MATCH($M80,Data!$K$9:$K$1273,0)),"")</f>
        <v>0.2979529514047542</v>
      </c>
      <c r="Z80" s="224">
        <f>IFERROR(INDEX(Data!AL$9:AL$1273,MATCH($M80,Data!$K$9:$K$1273,0)),"")</f>
        <v>0.48839562385379115</v>
      </c>
      <c r="AA80" s="224">
        <f>IFERROR(INDEX(Data!AM$9:AM$1273,MATCH($M80,Data!$K$9:$K$1273,0)),"")</f>
        <v>9.202377308437916E-2</v>
      </c>
      <c r="AB80" s="224">
        <f>IFERROR(INDEX(Data!AN$9:AN$1273,MATCH($M80,Data!$K$9:$K$1273,0)),"")</f>
        <v>0.27904411764705878</v>
      </c>
      <c r="AC80" s="225">
        <f>IFERROR(INDEX(Data!BY$9:BY$1273,MATCH($M80,Data!$K$9:$K$1273,0)),"")</f>
        <v>107</v>
      </c>
      <c r="AD80" s="225">
        <f>IFERROR(INDEX(Data!BZ$9:BZ$1273,MATCH($M80,Data!$K$9:$K$1273,0)),"")</f>
        <v>147</v>
      </c>
      <c r="AE80" s="225">
        <f>IFERROR(INDEX(Data!CA$9:CA$1273,MATCH($M80,Data!$K$9:$K$1273,0)),"")</f>
        <v>145</v>
      </c>
      <c r="AF80" s="225">
        <f>IFERROR(INDEX(Data!CB$9:CB$1273,MATCH($M80,Data!$K$9:$K$1273,0)),"")</f>
        <v>111</v>
      </c>
      <c r="AG80" s="225">
        <f>IFERROR(INDEX(Data!CC$9:CC$1273,MATCH($M80,Data!$K$9:$K$1273,0)),"")</f>
        <v>135</v>
      </c>
      <c r="AH80" s="225">
        <f>IFERROR(INDEX(Data!CD$9:CD$1273,MATCH($M80,Data!$K$9:$K$1273,0)),"")</f>
        <v>18</v>
      </c>
      <c r="AI80" s="225">
        <f>IFERROR(INDEX(Data!CE$9:CE$1273,MATCH($M80,Data!$K$9:$K$1273,0)),"")</f>
        <v>1848</v>
      </c>
      <c r="AJ80" s="225">
        <f>IFERROR(INDEX(Data!CF$9:CF$1273,MATCH($M80,Data!$K$9:$K$1273,0)),"")</f>
        <v>1.1399999999999999</v>
      </c>
      <c r="AK80" s="225">
        <f>IFERROR(INDEX(Data!CG$9:CG$1273,MATCH($M80,Data!$K$9:$K$1273,0)),"")</f>
        <v>2103</v>
      </c>
      <c r="AL80" s="225">
        <f>IFERROR(INDEX(Data!CH$9:CH$1273,MATCH($M80,Data!$K$9:$K$1273,0)),"")</f>
        <v>216</v>
      </c>
      <c r="AM80" s="225">
        <f>IFERROR(INDEX(Data!CI$9:CI$1273,MATCH($M80,Data!$K$9:$K$1273,0)),"")</f>
        <v>102</v>
      </c>
      <c r="AN80" s="225">
        <f>IFERROR(INDEX(Data!CJ$9:CJ$1273,MATCH($M80,Data!$K$9:$K$1273,0)),"")</f>
        <v>58</v>
      </c>
      <c r="AO80" s="225">
        <f>IFERROR(INDEX(Data!CK$9:CK$1273,MATCH($M80,Data!$K$9:$K$1273,0)),"")</f>
        <v>351</v>
      </c>
      <c r="AP80" s="225">
        <f>IFERROR(INDEX(Data!CL$9:CL$1273,MATCH($M80,Data!$K$9:$K$1273,0)),"")</f>
        <v>57</v>
      </c>
      <c r="AQ80" s="225">
        <f>IFERROR(INDEX(Data!CM$9:CM$1273,MATCH($M80,Data!$K$9:$K$1273,0)),"")</f>
        <v>312</v>
      </c>
      <c r="AR80" s="225">
        <f>IFERROR(INDEX(Data!CN$9:CN$1273,MATCH($M80,Data!$K$9:$K$1273,0)),"")</f>
        <v>0.97499999999999998</v>
      </c>
      <c r="AS80" s="225">
        <f>IFERROR(INDEX(Data!CO$9:CO$1273,MATCH($M80,Data!$K$9:$K$1273,0)),"")</f>
        <v>129</v>
      </c>
      <c r="AT80" s="225">
        <f>IFERROR(INDEX(Data!CP$9:CP$1273,MATCH($M80,Data!$K$9:$K$1273,0)),"")</f>
        <v>132</v>
      </c>
      <c r="AU80" s="225">
        <f>IFERROR(INDEX(Data!CQ$9:CQ$1273,MATCH($M80,Data!$K$9:$K$1273,0)),"")</f>
        <v>222</v>
      </c>
      <c r="AV80" s="225">
        <f>IFERROR(INDEX(Data!CR$9:CR$1273,MATCH($M80,Data!$K$9:$K$1273,0)),"")</f>
        <v>3</v>
      </c>
      <c r="AW80" s="225">
        <f>IFERROR(INDEX(Data!CS$9:CS$1273,MATCH($M80,Data!$K$9:$K$1273,0)),"")</f>
        <v>8.3000000000000007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>Icelantic Nomad 105 Skis 2022 176cm</v>
      </c>
      <c r="BB80" s="225" t="str">
        <f>IFERROR(INDEX(Data!CY$9:CY$1273,MATCH($M80,Data!$K$9:$K$1273,0)),"")</f>
        <v>Glacier Ski Shop</v>
      </c>
      <c r="BC80" s="225">
        <f>IFERROR(INDEX(Data!CZ$9:CZ$1273,MATCH($M80,Data!$K$9:$K$1273,0)),"")</f>
        <v>585</v>
      </c>
      <c r="BD80" s="225" t="str">
        <f>IFERROR(INDEX(Data!DA$9:DA$1273,MATCH($M80,Data!$K$9:$K$1273,0)),"")</f>
        <v>https://tinyurl.com/y9sf645b</v>
      </c>
      <c r="BE80" s="225" t="str">
        <f>IFERROR(INDEX(Data!DB$9:DB$1273,MATCH($M80,Data!$K$9:$K$1273,0)),"")</f>
        <v>Icelantic Nomad 105 Lite Skis 176cm 2022</v>
      </c>
      <c r="BF80" s="225" t="str">
        <f>IFERROR(INDEX(Data!DC$9:DC$1273,MATCH($M80,Data!$K$9:$K$1273,0)),"")</f>
        <v>REI</v>
      </c>
      <c r="BG80" s="225">
        <f>IFERROR(INDEX(Data!DD$9:DD$1273,MATCH($M80,Data!$K$9:$K$1273,0)),"")</f>
        <v>598.92999999999995</v>
      </c>
      <c r="BH80" s="225" t="str">
        <f>IFERROR(INDEX(Data!DE$9:DE$1273,MATCH($M80,Data!$K$9:$K$1273,0)),"")</f>
        <v>https://tinyurl.com/y7x8cm3q</v>
      </c>
      <c r="BI80" s="225" t="str">
        <f>IFERROR(INDEX(Data!DF$9:DF$1273,MATCH($M80,Data!$K$9:$K$1273,0)),"")</f>
        <v>Icelantic Nomad 105 Lite Skis 176cm 2022</v>
      </c>
      <c r="BJ80" s="225" t="str">
        <f>IFERROR(INDEX(Data!DG$9:DG$1273,MATCH($M80,Data!$K$9:$K$1273,0)),"")</f>
        <v>Mountain Steals</v>
      </c>
      <c r="BK80" s="225">
        <f>IFERROR(INDEX(Data!DH$9:DH$1273,MATCH($M80,Data!$K$9:$K$1273,0)),"")</f>
        <v>598.99</v>
      </c>
      <c r="BL80" s="225" t="str">
        <f>IFERROR(INDEX(Data!DI$9:DI$1273,MATCH($M80,Data!$K$9:$K$1273,0)),"")</f>
        <v>https://tinyurl.com/ycyuxtt9</v>
      </c>
      <c r="BM80" s="225" t="str">
        <f>IFERROR(INDEX(Data!DJ$9:DJ$1273,MATCH($M80,Data!$K$9:$K$1273,0)),"")</f>
        <v>https://tinyurl.com/y9sf645b</v>
      </c>
      <c r="BN80" s="225" t="str">
        <f>IFERROR(INDEX(Data!DK$9:DK$1273,MATCH($M80,Data!$K$9:$K$1273,0)),"")</f>
        <v>https://tinyurl.com/y7x8cm3q</v>
      </c>
      <c r="BO80" s="225" t="str">
        <f>IFERROR(INDEX(Data!DL$9:DL$1273,MATCH($M80,Data!$K$9:$K$1273,0)),"")</f>
        <v>https://tinyurl.com/ycyuxtt9</v>
      </c>
      <c r="BP80" s="243">
        <f t="shared" si="5"/>
        <v>598.99</v>
      </c>
      <c r="BQ80" s="225" t="b">
        <f t="shared" si="6"/>
        <v>1</v>
      </c>
      <c r="BR80" s="225" t="str">
        <f t="shared" si="7"/>
        <v xml:space="preserve"> IcelanticNomad 105176 Unisex</v>
      </c>
      <c r="BS80" s="225" t="str">
        <f>IFERROR(INDEX(Data!$DO$9:$DO$1273,MATCH('Your recommendation'!BR80,Data!$DN$9:$DN$1273,0)),"")</f>
        <v>https://images.evo.com/imgp/250/208395/833069/icelantic-nomad-105-skis-2022-.jpg</v>
      </c>
    </row>
    <row r="81" spans="2:71" ht="15.6" customHeight="1">
      <c r="B81" s="222">
        <f t="shared" si="8"/>
        <v>7</v>
      </c>
      <c r="C81" s="223">
        <v>0.93604282577456221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Faction</v>
      </c>
      <c r="F81" s="225" t="str">
        <f>IFERROR(INDEX(Data!DM$9:DM$1273,MATCH($M81,Data!$K$9:$K$1273,0)),"")</f>
        <v>Agent 4.0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179</v>
      </c>
      <c r="I81" s="225">
        <f>IFERROR(INDEX(Data!BX$9:BX$1273,MATCH($M81,Data!$K$9:$K$1273,0)),"")</f>
        <v>177.4</v>
      </c>
      <c r="J81" s="225">
        <f>IFERROR(INDEX(Data!CB$9:CB$1273,MATCH($M81,Data!$K$9:$K$1273,0)),"")</f>
        <v>115</v>
      </c>
      <c r="K81" s="241">
        <f t="shared" si="3"/>
        <v>679</v>
      </c>
      <c r="L81" s="242" t="str">
        <f t="shared" si="4"/>
        <v>Powder7 Ski Shop</v>
      </c>
      <c r="M81" s="224">
        <v>0.93604282577456221</v>
      </c>
      <c r="N81" s="224">
        <f>IFERROR(INDEX(Data!L$9:L$1273,MATCH($M81,Data!$K$9:$K$1273,0)),"")</f>
        <v>0.96710322462375076</v>
      </c>
      <c r="O81" s="224">
        <f>IFERROR(INDEX(Data!M$9:M$1273,MATCH($M81,Data!$K$9:$K$1273,0)),"")</f>
        <v>0.90498242692537367</v>
      </c>
      <c r="P81" s="224">
        <f>IFERROR(INDEX(Data!N$9:N$1273,MATCH($M81,Data!$K$9:$K$1273,0)),"")</f>
        <v>0.95686371378234791</v>
      </c>
      <c r="Q81" s="224">
        <f>IFERROR(INDEX(Data!O$9:O$1273,MATCH($M81,Data!$K$9:$K$1273,0)),"")</f>
        <v>0.92514721571948244</v>
      </c>
      <c r="R81" s="224">
        <f>IFERROR(INDEX(Data!P$9:P$1273,MATCH($M81,Data!$K$9:$K$1273,0)),"")</f>
        <v>0.83293635127429044</v>
      </c>
      <c r="S81" s="224">
        <f>IFERROR(INDEX(Data!S$9:S$1273,MATCH($M81,Data!$K$9:$K$1273,0)),"")</f>
        <v>0.91343261982655588</v>
      </c>
      <c r="T81" s="224">
        <f>IFERROR(INDEX(Data!T$9:T$1273,MATCH($M81,Data!$K$9:$K$1273,0)),"")</f>
        <v>0.84530969656366617</v>
      </c>
      <c r="U81" s="224">
        <f>IFERROR(INDEX(Data!U$9:U$1273,MATCH($M81,Data!$K$9:$K$1273,0)),"")</f>
        <v>0.73165665395597257</v>
      </c>
      <c r="V81" s="224">
        <f>IFERROR(INDEX(Data!V$9:V$1273,MATCH($M81,Data!$K$9:$K$1273,0)),"")</f>
        <v>0.34820577987292478</v>
      </c>
      <c r="W81" s="224">
        <f>IFERROR(INDEX(Data!W$9:W$1273,MATCH($M81,Data!$K$9:$K$1273,0)),"")</f>
        <v>0.96082076626405855</v>
      </c>
      <c r="X81" s="224">
        <f>IFERROR(INDEX(Data!AJ$9:AJ$1273,MATCH($M81,Data!$K$9:$K$1273,0)),"")</f>
        <v>0.43558133913463853</v>
      </c>
      <c r="Y81" s="224">
        <f>IFERROR(INDEX(Data!AK$9:AK$1273,MATCH($M81,Data!$K$9:$K$1273,0)),"")</f>
        <v>0.25127770717644227</v>
      </c>
      <c r="Z81" s="224">
        <f>IFERROR(INDEX(Data!AL$9:AL$1273,MATCH($M81,Data!$K$9:$K$1273,0)),"")</f>
        <v>0.40555239360020234</v>
      </c>
      <c r="AA81" s="224">
        <f>IFERROR(INDEX(Data!AM$9:AM$1273,MATCH($M81,Data!$K$9:$K$1273,0)),"")</f>
        <v>0.14917493193152423</v>
      </c>
      <c r="AB81" s="224">
        <f>IFERROR(INDEX(Data!AN$9:AN$1273,MATCH($M81,Data!$K$9:$K$1273,0)),"")</f>
        <v>0.23562091503267973</v>
      </c>
      <c r="AC81" s="225">
        <f>IFERROR(INDEX(Data!BY$9:BY$1273,MATCH($M81,Data!$K$9:$K$1273,0)),"")</f>
        <v>111</v>
      </c>
      <c r="AD81" s="225">
        <f>IFERROR(INDEX(Data!BZ$9:BZ$1273,MATCH($M81,Data!$K$9:$K$1273,0)),"")</f>
        <v>143</v>
      </c>
      <c r="AE81" s="225">
        <f>IFERROR(INDEX(Data!CA$9:CA$1273,MATCH($M81,Data!$K$9:$K$1273,0)),"")</f>
        <v>140</v>
      </c>
      <c r="AF81" s="225">
        <f>IFERROR(INDEX(Data!CB$9:CB$1273,MATCH($M81,Data!$K$9:$K$1273,0)),"")</f>
        <v>115</v>
      </c>
      <c r="AG81" s="225">
        <f>IFERROR(INDEX(Data!CC$9:CC$1273,MATCH($M81,Data!$K$9:$K$1273,0)),"")</f>
        <v>131</v>
      </c>
      <c r="AH81" s="225">
        <f>IFERROR(INDEX(Data!CD$9:CD$1273,MATCH($M81,Data!$K$9:$K$1273,0)),"")</f>
        <v>21.9</v>
      </c>
      <c r="AI81" s="225">
        <f>IFERROR(INDEX(Data!CE$9:CE$1273,MATCH($M81,Data!$K$9:$K$1273,0)),"")</f>
        <v>1717</v>
      </c>
      <c r="AJ81" s="225">
        <f>IFERROR(INDEX(Data!CF$9:CF$1273,MATCH($M81,Data!$K$9:$K$1273,0)),"")</f>
        <v>1.28</v>
      </c>
      <c r="AK81" s="225">
        <f>IFERROR(INDEX(Data!CG$9:CG$1273,MATCH($M81,Data!$K$9:$K$1273,0)),"")</f>
        <v>2191</v>
      </c>
      <c r="AL81" s="225">
        <f>IFERROR(INDEX(Data!CH$9:CH$1273,MATCH($M81,Data!$K$9:$K$1273,0)),"")</f>
        <v>207</v>
      </c>
      <c r="AM81" s="225">
        <f>IFERROR(INDEX(Data!CI$9:CI$1273,MATCH($M81,Data!$K$9:$K$1273,0)),"")</f>
        <v>89</v>
      </c>
      <c r="AN81" s="225">
        <f>IFERROR(INDEX(Data!CJ$9:CJ$1273,MATCH($M81,Data!$K$9:$K$1273,0)),"")</f>
        <v>64</v>
      </c>
      <c r="AO81" s="225">
        <f>IFERROR(INDEX(Data!CK$9:CK$1273,MATCH($M81,Data!$K$9:$K$1273,0)),"")</f>
        <v>368</v>
      </c>
      <c r="AP81" s="225">
        <f>IFERROR(INDEX(Data!CL$9:CL$1273,MATCH($M81,Data!$K$9:$K$1273,0)),"")</f>
        <v>20</v>
      </c>
      <c r="AQ81" s="225">
        <f>IFERROR(INDEX(Data!CM$9:CM$1273,MATCH($M81,Data!$K$9:$K$1273,0)),"")</f>
        <v>292</v>
      </c>
      <c r="AR81" s="225">
        <f>IFERROR(INDEX(Data!CN$9:CN$1273,MATCH($M81,Data!$K$9:$K$1273,0)),"")</f>
        <v>0.315</v>
      </c>
      <c r="AS81" s="225">
        <f>IFERROR(INDEX(Data!CO$9:CO$1273,MATCH($M81,Data!$K$9:$K$1273,0)),"")</f>
        <v>212</v>
      </c>
      <c r="AT81" s="225">
        <f>IFERROR(INDEX(Data!CP$9:CP$1273,MATCH($M81,Data!$K$9:$K$1273,0)),"")</f>
        <v>135</v>
      </c>
      <c r="AU81" s="225">
        <f>IFERROR(INDEX(Data!CQ$9:CQ$1273,MATCH($M81,Data!$K$9:$K$1273,0)),"")</f>
        <v>156</v>
      </c>
      <c r="AV81" s="225">
        <f>IFERROR(INDEX(Data!CR$9:CR$1273,MATCH($M81,Data!$K$9:$K$1273,0)),"")</f>
        <v>3</v>
      </c>
      <c r="AW81" s="225">
        <f>IFERROR(INDEX(Data!CS$9:CS$1273,MATCH($M81,Data!$K$9:$K$1273,0)),"")</f>
        <v>12.2</v>
      </c>
      <c r="AX81" s="225" t="str">
        <f>IFERROR(INDEX(Data!CT$9:CT$1273,MATCH($M81,Data!$K$9:$K$1273,0)),"")</f>
        <v xml:space="preserve"> Big Mountain</v>
      </c>
      <c r="AY81" s="225" t="str">
        <f>IFERROR(INDEX(Data!CU$9:CU$1273,MATCH($M81,Data!$K$9:$K$1273,0)),"")</f>
        <v xml:space="preserve"> Touring</v>
      </c>
      <c r="AZ81" s="225" t="str">
        <f>IFERROR(INDEX(Data!CV$9:CV$1273,MATCH($M81,Data!$K$9:$K$1273,0)),"")</f>
        <v xml:space="preserve"> Ultralight Touring</v>
      </c>
      <c r="BA81" s="225" t="str">
        <f>IFERROR(INDEX(Data!CX$9:CX$1273,MATCH($M81,Data!$K$9:$K$1273,0)),"")</f>
        <v>Faction Agent 4.0 Pow Collab Skis 179cm 2022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679</v>
      </c>
      <c r="BD81" s="225" t="str">
        <f>IFERROR(INDEX(Data!DA$9:DA$1273,MATCH($M81,Data!$K$9:$K$1273,0)),"")</f>
        <v>https://tinyurl.com/ydyzg82k</v>
      </c>
      <c r="BE81" s="225" t="str">
        <f>IFERROR(INDEX(Data!DB$9:DB$1273,MATCH($M81,Data!$K$9:$K$1273,0)),"")</f>
        <v>Faction Prodigy 4.0 Skis</v>
      </c>
      <c r="BF81" s="225" t="str">
        <f>IFERROR(INDEX(Data!DC$9:DC$1273,MATCH($M81,Data!$K$9:$K$1273,0)),"")</f>
        <v>The Locals Sale</v>
      </c>
      <c r="BG81" s="225">
        <f>IFERROR(INDEX(Data!DD$9:DD$1273,MATCH($M81,Data!$K$9:$K$1273,0)),"")</f>
        <v>360</v>
      </c>
      <c r="BH81" s="225" t="str">
        <f>IFERROR(INDEX(Data!DE$9:DE$1273,MATCH($M81,Data!$K$9:$K$1273,0)),"")</f>
        <v>https://tinyurl.com/y7p2lwe9</v>
      </c>
      <c r="BI81" s="225" t="str">
        <f>IFERROR(INDEX(Data!DF$9:DF$1273,MATCH($M81,Data!$K$9:$K$1273,0)),"")</f>
        <v>Faction Agent 2.0 21/22</v>
      </c>
      <c r="BJ81" s="225" t="str">
        <f>IFERROR(INDEX(Data!DG$9:DG$1273,MATCH($M81,Data!$K$9:$K$1273,0)),"")</f>
        <v>PRFO Sports</v>
      </c>
      <c r="BK81" s="225">
        <f>IFERROR(INDEX(Data!DH$9:DH$1273,MATCH($M81,Data!$K$9:$K$1273,0)),"")</f>
        <v>544.36</v>
      </c>
      <c r="BL81" s="225" t="str">
        <f>IFERROR(INDEX(Data!DI$9:DI$1273,MATCH($M81,Data!$K$9:$K$1273,0)),"")</f>
        <v>https://tinyurl.com/yb8d6rmn</v>
      </c>
      <c r="BM81" s="225" t="str">
        <f>IFERROR(INDEX(Data!DJ$9:DJ$1273,MATCH($M81,Data!$K$9:$K$1273,0)),"")</f>
        <v>https://tinyurl.com/ydyzg82k</v>
      </c>
      <c r="BN81" s="225" t="str">
        <f>IFERROR(INDEX(Data!DK$9:DK$1273,MATCH($M81,Data!$K$9:$K$1273,0)),"")</f>
        <v>https://tinyurl.com/y7p2lwe9</v>
      </c>
      <c r="BO81" s="225" t="str">
        <f>IFERROR(INDEX(Data!DL$9:DL$1273,MATCH($M81,Data!$K$9:$K$1273,0)),"")</f>
        <v>https://tinyurl.com/yb8d6rmn</v>
      </c>
      <c r="BP81" s="243">
        <f t="shared" si="5"/>
        <v>544.36</v>
      </c>
      <c r="BQ81" s="225" t="b">
        <f t="shared" si="6"/>
        <v>0</v>
      </c>
      <c r="BR81" s="225" t="str">
        <f t="shared" si="7"/>
        <v xml:space="preserve"> FactionAgent 4.0179 Unisex</v>
      </c>
      <c r="BS81" s="225" t="str">
        <f>IFERROR(INDEX(Data!$DO$9:$DO$1273,MATCH('Your recommendation'!BR81,Data!$DN$9:$DN$1273,0)),"")</f>
        <v>https://images.evo.com/imgp/250/208656/839885/faction-agent-4-0-x-pow-collab-skis-2022-.jpg</v>
      </c>
    </row>
    <row r="82" spans="2:71" ht="15.6" customHeight="1">
      <c r="B82" s="222">
        <f t="shared" si="8"/>
        <v>8</v>
      </c>
      <c r="C82" s="223">
        <v>0.93403063805519082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Armada</v>
      </c>
      <c r="F82" s="225" t="str">
        <f>IFERROR(INDEX(Data!DM$9:DM$1273,MATCH($M82,Data!$K$9:$K$1273,0)),"")</f>
        <v>ARV 116 JJ UL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175</v>
      </c>
      <c r="I82" s="225">
        <f>IFERROR(INDEX(Data!BX$9:BX$1273,MATCH($M82,Data!$K$9:$K$1273,0)),"")</f>
        <v>173.2</v>
      </c>
      <c r="J82" s="225">
        <f>IFERROR(INDEX(Data!CB$9:CB$1273,MATCH($M82,Data!$K$9:$K$1273,0)),"")</f>
        <v>115</v>
      </c>
      <c r="K82" s="241">
        <f t="shared" si="3"/>
        <v>599.96</v>
      </c>
      <c r="L82" s="242" t="str">
        <f t="shared" si="4"/>
        <v>Next Adventure</v>
      </c>
      <c r="M82" s="224">
        <v>0.93403063805519082</v>
      </c>
      <c r="N82" s="224">
        <f>IFERROR(INDEX(Data!L$9:L$1273,MATCH($M82,Data!$K$9:$K$1273,0)),"")</f>
        <v>0.94249310121623009</v>
      </c>
      <c r="O82" s="224">
        <f>IFERROR(INDEX(Data!M$9:M$1273,MATCH($M82,Data!$K$9:$K$1273,0)),"")</f>
        <v>0.92556817489415166</v>
      </c>
      <c r="P82" s="224">
        <f>IFERROR(INDEX(Data!N$9:N$1273,MATCH($M82,Data!$K$9:$K$1273,0)),"")</f>
        <v>0.96761436198319539</v>
      </c>
      <c r="Q82" s="224">
        <f>IFERROR(INDEX(Data!O$9:O$1273,MATCH($M82,Data!$K$9:$K$1273,0)),"")</f>
        <v>0.96728943234000198</v>
      </c>
      <c r="R82" s="224">
        <f>IFERROR(INDEX(Data!P$9:P$1273,MATCH($M82,Data!$K$9:$K$1273,0)),"")</f>
        <v>0.84180073035925784</v>
      </c>
      <c r="S82" s="224">
        <f>IFERROR(INDEX(Data!S$9:S$1273,MATCH($M82,Data!$K$9:$K$1273,0)),"")</f>
        <v>0.88609831151541874</v>
      </c>
      <c r="T82" s="224">
        <f>IFERROR(INDEX(Data!T$9:T$1273,MATCH($M82,Data!$K$9:$K$1273,0)),"")</f>
        <v>0.85019806662013997</v>
      </c>
      <c r="U82" s="224">
        <f>IFERROR(INDEX(Data!U$9:U$1273,MATCH($M82,Data!$K$9:$K$1273,0)),"")</f>
        <v>0.69345410720813938</v>
      </c>
      <c r="V82" s="224">
        <f>IFERROR(INDEX(Data!V$9:V$1273,MATCH($M82,Data!$K$9:$K$1273,0)),"")</f>
        <v>0.42985878000703437</v>
      </c>
      <c r="W82" s="224">
        <f>IFERROR(INDEX(Data!W$9:W$1273,MATCH($M82,Data!$K$9:$K$1273,0)),"")</f>
        <v>0.84095312499999997</v>
      </c>
      <c r="X82" s="224">
        <f>IFERROR(INDEX(Data!AJ$9:AJ$1273,MATCH($M82,Data!$K$9:$K$1273,0)),"")</f>
        <v>0.34517766497461927</v>
      </c>
      <c r="Y82" s="224">
        <f>IFERROR(INDEX(Data!AK$9:AK$1273,MATCH($M82,Data!$K$9:$K$1273,0)),"")</f>
        <v>0.25738765075929154</v>
      </c>
      <c r="Z82" s="224">
        <f>IFERROR(INDEX(Data!AL$9:AL$1273,MATCH($M82,Data!$K$9:$K$1273,0)),"")</f>
        <v>0.39480174539935498</v>
      </c>
      <c r="AA82" s="224">
        <f>IFERROR(INDEX(Data!AM$9:AM$1273,MATCH($M82,Data!$K$9:$K$1273,0)),"")</f>
        <v>0.10703271531100479</v>
      </c>
      <c r="AB82" s="224">
        <f>IFERROR(INDEX(Data!AN$9:AN$1273,MATCH($M82,Data!$K$9:$K$1273,0)),"")</f>
        <v>0.24448529411764708</v>
      </c>
      <c r="AC82" s="225">
        <f>IFERROR(INDEX(Data!BY$9:BY$1273,MATCH($M82,Data!$K$9:$K$1273,0)),"")</f>
        <v>103</v>
      </c>
      <c r="AD82" s="225">
        <f>IFERROR(INDEX(Data!BZ$9:BZ$1273,MATCH($M82,Data!$K$9:$K$1273,0)),"")</f>
        <v>130</v>
      </c>
      <c r="AE82" s="225">
        <f>IFERROR(INDEX(Data!CA$9:CA$1273,MATCH($M82,Data!$K$9:$K$1273,0)),"")</f>
        <v>138</v>
      </c>
      <c r="AF82" s="225">
        <f>IFERROR(INDEX(Data!CB$9:CB$1273,MATCH($M82,Data!$K$9:$K$1273,0)),"")</f>
        <v>115</v>
      </c>
      <c r="AG82" s="225">
        <f>IFERROR(INDEX(Data!CC$9:CC$1273,MATCH($M82,Data!$K$9:$K$1273,0)),"")</f>
        <v>135</v>
      </c>
      <c r="AH82" s="225">
        <f>IFERROR(INDEX(Data!CD$9:CD$1273,MATCH($M82,Data!$K$9:$K$1273,0)),"")</f>
        <v>17.5</v>
      </c>
      <c r="AI82" s="225">
        <f>IFERROR(INDEX(Data!CE$9:CE$1273,MATCH($M82,Data!$K$9:$K$1273,0)),"")</f>
        <v>1700</v>
      </c>
      <c r="AJ82" s="225">
        <f>IFERROR(INDEX(Data!CF$9:CF$1273,MATCH($M82,Data!$K$9:$K$1273,0)),"")</f>
        <v>1.24</v>
      </c>
      <c r="AK82" s="225">
        <f>IFERROR(INDEX(Data!CG$9:CG$1273,MATCH($M82,Data!$K$9:$K$1273,0)),"")</f>
        <v>2109</v>
      </c>
      <c r="AL82" s="225">
        <f>IFERROR(INDEX(Data!CH$9:CH$1273,MATCH($M82,Data!$K$9:$K$1273,0)),"")</f>
        <v>185</v>
      </c>
      <c r="AM82" s="225">
        <f>IFERROR(INDEX(Data!CI$9:CI$1273,MATCH($M82,Data!$K$9:$K$1273,0)),"")</f>
        <v>96</v>
      </c>
      <c r="AN82" s="225">
        <f>IFERROR(INDEX(Data!CJ$9:CJ$1273,MATCH($M82,Data!$K$9:$K$1273,0)),"")</f>
        <v>63</v>
      </c>
      <c r="AO82" s="225">
        <f>IFERROR(INDEX(Data!CK$9:CK$1273,MATCH($M82,Data!$K$9:$K$1273,0)),"")</f>
        <v>359</v>
      </c>
      <c r="AP82" s="225">
        <f>IFERROR(INDEX(Data!CL$9:CL$1273,MATCH($M82,Data!$K$9:$K$1273,0)),"")</f>
        <v>63</v>
      </c>
      <c r="AQ82" s="225">
        <f>IFERROR(INDEX(Data!CM$9:CM$1273,MATCH($M82,Data!$K$9:$K$1273,0)),"")</f>
        <v>344</v>
      </c>
      <c r="AR82" s="225">
        <f>IFERROR(INDEX(Data!CN$9:CN$1273,MATCH($M82,Data!$K$9:$K$1273,0)),"")</f>
        <v>0.98599999999999999</v>
      </c>
      <c r="AS82" s="225">
        <f>IFERROR(INDEX(Data!CO$9:CO$1273,MATCH($M82,Data!$K$9:$K$1273,0)),"")</f>
        <v>239</v>
      </c>
      <c r="AT82" s="225">
        <f>IFERROR(INDEX(Data!CP$9:CP$1273,MATCH($M82,Data!$K$9:$K$1273,0)),"")</f>
        <v>197</v>
      </c>
      <c r="AU82" s="225">
        <f>IFERROR(INDEX(Data!CQ$9:CQ$1273,MATCH($M82,Data!$K$9:$K$1273,0)),"")</f>
        <v>120</v>
      </c>
      <c r="AV82" s="225">
        <f>IFERROR(INDEX(Data!CR$9:CR$1273,MATCH($M82,Data!$K$9:$K$1273,0)),"")</f>
        <v>3</v>
      </c>
      <c r="AW82" s="225">
        <f>IFERROR(INDEX(Data!CS$9:CS$1273,MATCH($M82,Data!$K$9:$K$1273,0)),"")</f>
        <v>6</v>
      </c>
      <c r="AX82" s="225" t="str">
        <f>IFERROR(INDEX(Data!CT$9:CT$1273,MATCH($M82,Data!$K$9:$K$1273,0)),"")</f>
        <v xml:space="preserve"> Freeski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Armada ARV 116 Jj UL Skis 2022</v>
      </c>
      <c r="BB82" s="225" t="str">
        <f>IFERROR(INDEX(Data!CY$9:CY$1273,MATCH($M82,Data!$K$9:$K$1273,0)),"")</f>
        <v>Next Adventure</v>
      </c>
      <c r="BC82" s="225">
        <f>IFERROR(INDEX(Data!CZ$9:CZ$1273,MATCH($M82,Data!$K$9:$K$1273,0)),"")</f>
        <v>599.96</v>
      </c>
      <c r="BD82" s="225" t="str">
        <f>IFERROR(INDEX(Data!DA$9:DA$1273,MATCH($M82,Data!$K$9:$K$1273,0)),"")</f>
        <v>https://tinyurl.com/ybfcknl8</v>
      </c>
      <c r="BE82" s="225" t="str">
        <f>IFERROR(INDEX(Data!DB$9:DB$1273,MATCH($M82,Data!$K$9:$K$1273,0)),"")</f>
        <v>Armada ARV 116 Jj UL Skis 2022</v>
      </c>
      <c r="BF82" s="225" t="str">
        <f>IFERROR(INDEX(Data!DC$9:DC$1273,MATCH($M82,Data!$K$9:$K$1273,0)),"")</f>
        <v>! OutdoorXL.com</v>
      </c>
      <c r="BG82" s="225">
        <f>IFERROR(INDEX(Data!DD$9:DD$1273,MATCH($M82,Data!$K$9:$K$1273,0)),"")</f>
        <v>609.95000000000005</v>
      </c>
      <c r="BH82" s="225" t="str">
        <f>IFERROR(INDEX(Data!DE$9:DE$1273,MATCH($M82,Data!$K$9:$K$1273,0)),"")</f>
        <v>https://tinyurl.com/y7bu5ssy</v>
      </c>
      <c r="BI82" s="225" t="str">
        <f>IFERROR(INDEX(Data!DF$9:DF$1273,MATCH($M82,Data!$K$9:$K$1273,0)),"")</f>
        <v>Armada ARV 116 Jj UL Skis 2022</v>
      </c>
      <c r="BJ82" s="225" t="str">
        <f>IFERROR(INDEX(Data!DG$9:DG$1273,MATCH($M82,Data!$K$9:$K$1273,0)),"")</f>
        <v>Powder7 Ski Shop</v>
      </c>
      <c r="BK82" s="225">
        <f>IFERROR(INDEX(Data!DH$9:DH$1273,MATCH($M82,Data!$K$9:$K$1273,0)),"")</f>
        <v>649.95000000000005</v>
      </c>
      <c r="BL82" s="225" t="str">
        <f>IFERROR(INDEX(Data!DI$9:DI$1273,MATCH($M82,Data!$K$9:$K$1273,0)),"")</f>
        <v>https://tinyurl.com/y7zbckwa</v>
      </c>
      <c r="BM82" s="225" t="str">
        <f>IFERROR(INDEX(Data!DJ$9:DJ$1273,MATCH($M82,Data!$K$9:$K$1273,0)),"")</f>
        <v>https://tinyurl.com/ybfcknl8</v>
      </c>
      <c r="BN82" s="225" t="str">
        <f>IFERROR(INDEX(Data!DK$9:DK$1273,MATCH($M82,Data!$K$9:$K$1273,0)),"")</f>
        <v>https://tinyurl.com/y7bu5ssy</v>
      </c>
      <c r="BO82" s="225" t="str">
        <f>IFERROR(INDEX(Data!DL$9:DL$1273,MATCH($M82,Data!$K$9:$K$1273,0)),"")</f>
        <v>https://tinyurl.com/y7zbckwa</v>
      </c>
      <c r="BP82" s="243">
        <f t="shared" si="5"/>
        <v>649.95000000000005</v>
      </c>
      <c r="BQ82" s="225" t="b">
        <f t="shared" si="6"/>
        <v>1</v>
      </c>
      <c r="BR82" s="225" t="str">
        <f t="shared" si="7"/>
        <v xml:space="preserve"> ArmadaARV 116 JJ UL175 Unisex</v>
      </c>
      <c r="BS82" s="225" t="str">
        <f>IFERROR(INDEX(Data!$DO$9:$DO$1273,MATCH('Your recommendation'!BR82,Data!$DN$9:$DN$1273,0)),"")</f>
        <v>https://images.evo.com/imgp/250/198686/839649/armada-arv-116-jj-ul-skis-2022-.jpg</v>
      </c>
    </row>
    <row r="83" spans="2:71" ht="15.6" customHeight="1">
      <c r="B83" s="222">
        <f t="shared" si="8"/>
        <v>9</v>
      </c>
      <c r="C83" s="223">
        <v>0.92260448375893722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DPS</v>
      </c>
      <c r="F83" s="225" t="str">
        <f>IFERROR(INDEX(Data!DM$9:DM$1273,MATCH($M83,Data!$K$9:$K$1273,0)),"")</f>
        <v>Pagoda 112 RP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178</v>
      </c>
      <c r="I83" s="225">
        <f>IFERROR(INDEX(Data!BX$9:BX$1273,MATCH($M83,Data!$K$9:$K$1273,0)),"")</f>
        <v>176.7</v>
      </c>
      <c r="J83" s="225">
        <f>IFERROR(INDEX(Data!CB$9:CB$1273,MATCH($M83,Data!$K$9:$K$1273,0)),"")</f>
        <v>112</v>
      </c>
      <c r="K83" s="241">
        <f t="shared" si="3"/>
        <v>1008.42</v>
      </c>
      <c r="L83" s="242" t="str">
        <f t="shared" si="4"/>
        <v>Telemark Pyrenees</v>
      </c>
      <c r="M83" s="224">
        <v>0.92260448375893722</v>
      </c>
      <c r="N83" s="224">
        <f>IFERROR(INDEX(Data!L$9:L$1273,MATCH($M83,Data!$K$9:$K$1273,0)),"")</f>
        <v>0.92992360641323268</v>
      </c>
      <c r="O83" s="224">
        <f>IFERROR(INDEX(Data!M$9:M$1273,MATCH($M83,Data!$K$9:$K$1273,0)),"")</f>
        <v>0.91528536110464176</v>
      </c>
      <c r="P83" s="224">
        <f>IFERROR(INDEX(Data!N$9:N$1273,MATCH($M83,Data!$K$9:$K$1273,0)),"")</f>
        <v>0.84935723177387401</v>
      </c>
      <c r="Q83" s="224">
        <f>IFERROR(INDEX(Data!O$9:O$1273,MATCH($M83,Data!$K$9:$K$1273,0)),"")</f>
        <v>0.9940772061481139</v>
      </c>
      <c r="R83" s="224">
        <f>IFERROR(INDEX(Data!P$9:P$1273,MATCH($M83,Data!$K$9:$K$1273,0)),"")</f>
        <v>0.90242164539193759</v>
      </c>
      <c r="S83" s="224">
        <f>IFERROR(INDEX(Data!S$9:S$1273,MATCH($M83,Data!$K$9:$K$1273,0)),"")</f>
        <v>0.88612651726117142</v>
      </c>
      <c r="T83" s="224">
        <f>IFERROR(INDEX(Data!T$9:T$1273,MATCH($M83,Data!$K$9:$K$1273,0)),"")</f>
        <v>0.88266500687669436</v>
      </c>
      <c r="U83" s="224">
        <f>IFERROR(INDEX(Data!U$9:U$1273,MATCH($M83,Data!$K$9:$K$1273,0)),"")</f>
        <v>0.69945552816059942</v>
      </c>
      <c r="V83" s="224">
        <f>IFERROR(INDEX(Data!V$9:V$1273,MATCH($M83,Data!$K$9:$K$1273,0)),"")</f>
        <v>0.48462314815931151</v>
      </c>
      <c r="W83" s="224">
        <f>IFERROR(INDEX(Data!W$9:W$1273,MATCH($M83,Data!$K$9:$K$1273,0)),"")</f>
        <v>0.93204566339153183</v>
      </c>
      <c r="X83" s="224">
        <f>IFERROR(INDEX(Data!AJ$9:AJ$1273,MATCH($M83,Data!$K$9:$K$1273,0)),"")</f>
        <v>0.33260817017162192</v>
      </c>
      <c r="Y83" s="224">
        <f>IFERROR(INDEX(Data!AK$9:AK$1273,MATCH($M83,Data!$K$9:$K$1273,0)),"")</f>
        <v>0.32428825136719536</v>
      </c>
      <c r="Z83" s="224">
        <f>IFERROR(INDEX(Data!AL$9:AL$1273,MATCH($M83,Data!$K$9:$K$1273,0)),"")</f>
        <v>0.51305887560867636</v>
      </c>
      <c r="AA83" s="224">
        <f>IFERROR(INDEX(Data!AM$9:AM$1273,MATCH($M83,Data!$K$9:$K$1273,0)),"")</f>
        <v>8.0244941502892797E-2</v>
      </c>
      <c r="AB83" s="224">
        <f>IFERROR(INDEX(Data!AN$9:AN$1273,MATCH($M83,Data!$K$9:$K$1273,0)),"")</f>
        <v>0.30510620915032677</v>
      </c>
      <c r="AC83" s="225">
        <f>IFERROR(INDEX(Data!BY$9:BY$1273,MATCH($M83,Data!$K$9:$K$1273,0)),"")</f>
        <v>105</v>
      </c>
      <c r="AD83" s="225">
        <f>IFERROR(INDEX(Data!BZ$9:BZ$1273,MATCH($M83,Data!$K$9:$K$1273,0)),"")</f>
        <v>124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112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15.7</v>
      </c>
      <c r="AI83" s="225">
        <f>IFERROR(INDEX(Data!CE$9:CE$1273,MATCH($M83,Data!$K$9:$K$1273,0)),"")</f>
        <v>1887</v>
      </c>
      <c r="AJ83" s="225">
        <f>IFERROR(INDEX(Data!CF$9:CF$1273,MATCH($M83,Data!$K$9:$K$1273,0)),"")</f>
        <v>1.1299999999999999</v>
      </c>
      <c r="AK83" s="225">
        <f>IFERROR(INDEX(Data!CG$9:CG$1273,MATCH($M83,Data!$K$9:$K$1273,0)),"")</f>
        <v>2127</v>
      </c>
      <c r="AL83" s="225">
        <f>IFERROR(INDEX(Data!CH$9:CH$1273,MATCH($M83,Data!$K$9:$K$1273,0)),"")</f>
        <v>187</v>
      </c>
      <c r="AM83" s="225">
        <f>IFERROR(INDEX(Data!CI$9:CI$1273,MATCH($M83,Data!$K$9:$K$1273,0)),"")</f>
        <v>110</v>
      </c>
      <c r="AN83" s="225">
        <f>IFERROR(INDEX(Data!CJ$9:CJ$1273,MATCH($M83,Data!$K$9:$K$1273,0)),"")</f>
        <v>63</v>
      </c>
      <c r="AO83" s="225">
        <f>IFERROR(INDEX(Data!CK$9:CK$1273,MATCH($M83,Data!$K$9:$K$1273,0)),"")</f>
        <v>411</v>
      </c>
      <c r="AP83" s="225">
        <f>IFERROR(INDEX(Data!CL$9:CL$1273,MATCH($M83,Data!$K$9:$K$1273,0)),"")</f>
        <v>34</v>
      </c>
      <c r="AQ83" s="225">
        <f>IFERROR(INDEX(Data!CM$9:CM$1273,MATCH($M83,Data!$K$9:$K$1273,0)),"")</f>
        <v>303</v>
      </c>
      <c r="AR83" s="225">
        <f>IFERROR(INDEX(Data!CN$9:CN$1273,MATCH($M83,Data!$K$9:$K$1273,0)),"")</f>
        <v>0.54200000000000004</v>
      </c>
      <c r="AS83" s="225">
        <f>IFERROR(INDEX(Data!CO$9:CO$1273,MATCH($M83,Data!$K$9:$K$1273,0)),"")</f>
        <v>322</v>
      </c>
      <c r="AT83" s="225">
        <f>IFERROR(INDEX(Data!CP$9:CP$1273,MATCH($M83,Data!$K$9:$K$1273,0)),"")</f>
        <v>201</v>
      </c>
      <c r="AU83" s="225">
        <f>IFERROR(INDEX(Data!CQ$9:CQ$1273,MATCH($M83,Data!$K$9:$K$1273,0)),"")</f>
        <v>89</v>
      </c>
      <c r="AV83" s="225">
        <f>IFERROR(INDEX(Data!CR$9:CR$1273,MATCH($M83,Data!$K$9:$K$1273,0)),"")</f>
        <v>6</v>
      </c>
      <c r="AW83" s="225">
        <f>IFERROR(INDEX(Data!CS$9:CS$1273,MATCH($M83,Data!$K$9:$K$1273,0)),"")</f>
        <v>14.8</v>
      </c>
      <c r="AX83" s="225" t="str">
        <f>IFERROR(INDEX(Data!CT$9:CT$1273,MATCH($M83,Data!$K$9:$K$1273,0)),"")</f>
        <v xml:space="preserve"> Powder</v>
      </c>
      <c r="AY83" s="225" t="str">
        <f>IFERROR(INDEX(Data!CU$9:CU$1273,MATCH($M83,Data!$K$9:$K$1273,0)),"")</f>
        <v xml:space="preserve"> Touring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DPS Pagoda 112 RP Light Green Skis 178cm 2022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1008.42</v>
      </c>
      <c r="BD83" s="225" t="str">
        <f>IFERROR(INDEX(Data!DA$9:DA$1273,MATCH($M83,Data!$K$9:$K$1273,0)),"")</f>
        <v>https://tinyurl.com/y7fy7vhx</v>
      </c>
      <c r="BE83" s="225" t="str">
        <f>IFERROR(INDEX(Data!DB$9:DB$1273,MATCH($M83,Data!$K$9:$K$1273,0)),"")</f>
        <v>DPS Pagoda 112 RP Ski 178 / Yellow</v>
      </c>
      <c r="BF83" s="225" t="str">
        <f>IFERROR(INDEX(Data!DC$9:DC$1273,MATCH($M83,Data!$K$9:$K$1273,0)),"")</f>
        <v>Cripple Creek Backcountry</v>
      </c>
      <c r="BG83" s="225">
        <f>IFERROR(INDEX(Data!DD$9:DD$1273,MATCH($M83,Data!$K$9:$K$1273,0)),"")</f>
        <v>1029</v>
      </c>
      <c r="BH83" s="225" t="str">
        <f>IFERROR(INDEX(Data!DE$9:DE$1273,MATCH($M83,Data!$K$9:$K$1273,0)),"")</f>
        <v>https://tinyurl.com/y8jbxw26</v>
      </c>
      <c r="BI83" s="225" t="str">
        <f>IFERROR(INDEX(Data!DF$9:DF$1273,MATCH($M83,Data!$K$9:$K$1273,0)),"")</f>
        <v>DPS Pagoda Tour 112 RP 178CM</v>
      </c>
      <c r="BJ83" s="225" t="str">
        <f>IFERROR(INDEX(Data!DG$9:DG$1273,MATCH($M83,Data!$K$9:$K$1273,0)),"")</f>
        <v>Neptune Mountaineering</v>
      </c>
      <c r="BK83" s="225">
        <f>IFERROR(INDEX(Data!DH$9:DH$1273,MATCH($M83,Data!$K$9:$K$1273,0)),"")</f>
        <v>1039</v>
      </c>
      <c r="BL83" s="225" t="str">
        <f>IFERROR(INDEX(Data!DI$9:DI$1273,MATCH($M83,Data!$K$9:$K$1273,0)),"")</f>
        <v>https://tinyurl.com/y7gorbqv</v>
      </c>
      <c r="BM83" s="225" t="str">
        <f>IFERROR(INDEX(Data!DJ$9:DJ$1273,MATCH($M83,Data!$K$9:$K$1273,0)),"")</f>
        <v>https://tinyurl.com/y7fy7vhx</v>
      </c>
      <c r="BN83" s="225" t="str">
        <f>IFERROR(INDEX(Data!DK$9:DK$1273,MATCH($M83,Data!$K$9:$K$1273,0)),"")</f>
        <v>https://tinyurl.com/y8jbxw26</v>
      </c>
      <c r="BO83" s="225" t="str">
        <f>IFERROR(INDEX(Data!DL$9:DL$1273,MATCH($M83,Data!$K$9:$K$1273,0)),"")</f>
        <v>https://tinyurl.com/y7gorbqv</v>
      </c>
      <c r="BP83" s="243">
        <f t="shared" si="5"/>
        <v>1039</v>
      </c>
      <c r="BQ83" s="225" t="b">
        <f t="shared" si="6"/>
        <v>1</v>
      </c>
      <c r="BR83" s="225" t="str">
        <f t="shared" si="7"/>
        <v xml:space="preserve"> DPSPagoda 112 RP178 Unisex</v>
      </c>
      <c r="BS83" s="225" t="str">
        <f>IFERROR(INDEX(Data!$DO$9:$DO$1273,MATCH('Your recommendation'!BR83,Data!$DN$9:$DN$1273,0)),"")</f>
        <v>https://images.evo.com/imgp/250/183639/728542/dps-pagoda-tour-112-rp-skis-2022-.jpg</v>
      </c>
    </row>
    <row r="84" spans="2:71" ht="15.6" customHeight="1">
      <c r="B84" s="222">
        <f t="shared" si="8"/>
        <v>10</v>
      </c>
      <c r="C84" s="223">
        <v>0.92073508212607924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Liberty</v>
      </c>
      <c r="F84" s="225" t="str">
        <f>IFERROR(INDEX(Data!DM$9:DM$1273,MATCH($M84,Data!$K$9:$K$1273,0)),"")</f>
        <v>Origin 106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176</v>
      </c>
      <c r="I84" s="225">
        <f>IFERROR(INDEX(Data!BX$9:BX$1273,MATCH($M84,Data!$K$9:$K$1273,0)),"")</f>
        <v>175.2</v>
      </c>
      <c r="J84" s="225">
        <f>IFERROR(INDEX(Data!CB$9:CB$1273,MATCH($M84,Data!$K$9:$K$1273,0)),"")</f>
        <v>106</v>
      </c>
      <c r="K84" s="241">
        <f t="shared" si="3"/>
        <v>523.92999999999995</v>
      </c>
      <c r="L84" s="242" t="str">
        <f t="shared" si="4"/>
        <v>REI</v>
      </c>
      <c r="M84" s="224">
        <v>0.92073508212607924</v>
      </c>
      <c r="N84" s="224">
        <f>IFERROR(INDEX(Data!L$9:L$1273,MATCH($M84,Data!$K$9:$K$1273,0)),"")</f>
        <v>0.96956585925345506</v>
      </c>
      <c r="O84" s="224">
        <f>IFERROR(INDEX(Data!M$9:M$1273,MATCH($M84,Data!$K$9:$K$1273,0)),"")</f>
        <v>0.87190430499870353</v>
      </c>
      <c r="P84" s="224">
        <f>IFERROR(INDEX(Data!N$9:N$1273,MATCH($M84,Data!$K$9:$K$1273,0)),"")</f>
        <v>0.78864768899261795</v>
      </c>
      <c r="Q84" s="224">
        <f>IFERROR(INDEX(Data!O$9:O$1273,MATCH($M84,Data!$K$9:$K$1273,0)),"")</f>
        <v>0.97607331917364637</v>
      </c>
      <c r="R84" s="224">
        <f>IFERROR(INDEX(Data!P$9:P$1273,MATCH($M84,Data!$K$9:$K$1273,0)),"")</f>
        <v>0.85099190682984605</v>
      </c>
      <c r="S84" s="224">
        <f>IFERROR(INDEX(Data!S$9:S$1273,MATCH($M84,Data!$K$9:$K$1273,0)),"")</f>
        <v>0.90047623025946322</v>
      </c>
      <c r="T84" s="224">
        <f>IFERROR(INDEX(Data!T$9:T$1273,MATCH($M84,Data!$K$9:$K$1273,0)),"")</f>
        <v>0.88277814224738704</v>
      </c>
      <c r="U84" s="224">
        <f>IFERROR(INDEX(Data!U$9:U$1273,MATCH($M84,Data!$K$9:$K$1273,0)),"")</f>
        <v>0.69198357222826945</v>
      </c>
      <c r="V84" s="224">
        <f>IFERROR(INDEX(Data!V$9:V$1273,MATCH($M84,Data!$K$9:$K$1273,0)),"")</f>
        <v>0.42031540792730315</v>
      </c>
      <c r="W84" s="224">
        <f>IFERROR(INDEX(Data!W$9:W$1273,MATCH($M84,Data!$K$9:$K$1273,0)),"")</f>
        <v>0.94446109292369684</v>
      </c>
      <c r="X84" s="224">
        <f>IFERROR(INDEX(Data!AJ$9:AJ$1273,MATCH($M84,Data!$K$9:$K$1273,0)),"")</f>
        <v>0.3722504230118443</v>
      </c>
      <c r="Y84" s="224">
        <f>IFERROR(INDEX(Data!AK$9:AK$1273,MATCH($M84,Data!$K$9:$K$1273,0)),"")</f>
        <v>0.28227905371665873</v>
      </c>
      <c r="Z84" s="224">
        <f>IFERROR(INDEX(Data!AL$9:AL$1273,MATCH($M84,Data!$K$9:$K$1273,0)),"")</f>
        <v>0.57376841838993231</v>
      </c>
      <c r="AA84" s="224">
        <f>IFERROR(INDEX(Data!AM$9:AM$1273,MATCH($M84,Data!$K$9:$K$1273,0)),"")</f>
        <v>9.8248828477360328E-2</v>
      </c>
      <c r="AB84" s="224">
        <f>IFERROR(INDEX(Data!AN$9:AN$1273,MATCH($M84,Data!$K$9:$K$1273,0)),"")</f>
        <v>0.25367647058823528</v>
      </c>
      <c r="AC84" s="225">
        <f>IFERROR(INDEX(Data!BY$9:BY$1273,MATCH($M84,Data!$K$9:$K$1273,0)),"")</f>
        <v>98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137</v>
      </c>
      <c r="AF84" s="225">
        <f>IFERROR(INDEX(Data!CB$9:CB$1273,MATCH($M84,Data!$K$9:$K$1273,0)),"")</f>
        <v>106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18.3</v>
      </c>
      <c r="AI84" s="225">
        <f>IFERROR(INDEX(Data!CE$9:CE$1273,MATCH($M84,Data!$K$9:$K$1273,0)),"")</f>
        <v>1983</v>
      </c>
      <c r="AJ84" s="225">
        <f>IFERROR(INDEX(Data!CF$9:CF$1273,MATCH($M84,Data!$K$9:$K$1273,0)),"")</f>
        <v>1.02</v>
      </c>
      <c r="AK84" s="225">
        <f>IFERROR(INDEX(Data!CG$9:CG$1273,MATCH($M84,Data!$K$9:$K$1273,0)),"")</f>
        <v>2014</v>
      </c>
      <c r="AL84" s="225">
        <f>IFERROR(INDEX(Data!CH$9:CH$1273,MATCH($M84,Data!$K$9:$K$1273,0)),"")</f>
        <v>211</v>
      </c>
      <c r="AM84" s="225">
        <f>IFERROR(INDEX(Data!CI$9:CI$1273,MATCH($M84,Data!$K$9:$K$1273,0)),"")</f>
        <v>102</v>
      </c>
      <c r="AN84" s="225">
        <f>IFERROR(INDEX(Data!CJ$9:CJ$1273,MATCH($M84,Data!$K$9:$K$1273,0)),"")</f>
        <v>54</v>
      </c>
      <c r="AO84" s="225">
        <f>IFERROR(INDEX(Data!CK$9:CK$1273,MATCH($M84,Data!$K$9:$K$1273,0)),"")</f>
        <v>459</v>
      </c>
      <c r="AP84" s="225">
        <f>IFERROR(INDEX(Data!CL$9:CL$1273,MATCH($M84,Data!$K$9:$K$1273,0)),"")</f>
        <v>39</v>
      </c>
      <c r="AQ84" s="225">
        <f>IFERROR(INDEX(Data!CM$9:CM$1273,MATCH($M84,Data!$K$9:$K$1273,0)),"")</f>
        <v>311</v>
      </c>
      <c r="AR84" s="225">
        <f>IFERROR(INDEX(Data!CN$9:CN$1273,MATCH($M84,Data!$K$9:$K$1273,0)),"")</f>
        <v>0.72</v>
      </c>
      <c r="AS84" s="225">
        <f>IFERROR(INDEX(Data!CO$9:CO$1273,MATCH($M84,Data!$K$9:$K$1273,0)),"")</f>
        <v>139</v>
      </c>
      <c r="AT84" s="225">
        <f>IFERROR(INDEX(Data!CP$9:CP$1273,MATCH($M84,Data!$K$9:$K$1273,0)),"")</f>
        <v>165</v>
      </c>
      <c r="AU84" s="225">
        <f>IFERROR(INDEX(Data!CQ$9:CQ$1273,MATCH($M84,Data!$K$9:$K$1273,0)),"")</f>
        <v>320</v>
      </c>
      <c r="AV84" s="225">
        <f>IFERROR(INDEX(Data!CR$9:CR$1273,MATCH($M84,Data!$K$9:$K$1273,0)),"")</f>
        <v>4</v>
      </c>
      <c r="AW84" s="225">
        <f>IFERROR(INDEX(Data!CS$9:CS$1273,MATCH($M84,Data!$K$9:$K$1273,0)),"")</f>
        <v>8.1</v>
      </c>
      <c r="AX84" s="225" t="str">
        <f>IFERROR(INDEX(Data!CT$9:CT$1273,MATCH($M84,Data!$K$9:$K$1273,0)),"")</f>
        <v xml:space="preserve"> Powder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Liberty Skis Origin 106 Ski</v>
      </c>
      <c r="BB84" s="225" t="str">
        <f>IFERROR(INDEX(Data!CY$9:CY$1273,MATCH($M84,Data!$K$9:$K$1273,0)),"")</f>
        <v>REI</v>
      </c>
      <c r="BC84" s="225">
        <f>IFERROR(INDEX(Data!CZ$9:CZ$1273,MATCH($M84,Data!$K$9:$K$1273,0)),"")</f>
        <v>523.92999999999995</v>
      </c>
      <c r="BD84" s="225" t="str">
        <f>IFERROR(INDEX(Data!DA$9:DA$1273,MATCH($M84,Data!$K$9:$K$1273,0)),"")</f>
        <v>https://tinyurl.com/ya6ekezs</v>
      </c>
      <c r="BE84" s="225" t="str">
        <f>IFERROR(INDEX(Data!DB$9:DB$1273,MATCH($M84,Data!$K$9:$K$1273,0)),"")</f>
        <v>Liberty Skis Origin 106 Ski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524.99</v>
      </c>
      <c r="BH84" s="225" t="str">
        <f>IFERROR(INDEX(Data!DE$9:DE$1273,MATCH($M84,Data!$K$9:$K$1273,0)),"")</f>
        <v>https://tinyurl.com/y8j2ah6g</v>
      </c>
      <c r="BI84" s="225" t="str">
        <f>IFERROR(INDEX(Data!DF$9:DF$1273,MATCH($M84,Data!$K$9:$K$1273,0)),"")</f>
        <v>Liberty Skis Origin 106 Ski</v>
      </c>
      <c r="BJ84" s="225" t="str">
        <f>IFERROR(INDEX(Data!DG$9:DG$1273,MATCH($M84,Data!$K$9:$K$1273,0)),"")</f>
        <v>Moosejaw</v>
      </c>
      <c r="BK84" s="225">
        <f>IFERROR(INDEX(Data!DH$9:DH$1273,MATCH($M84,Data!$K$9:$K$1273,0)),"")</f>
        <v>559.99</v>
      </c>
      <c r="BL84" s="225" t="str">
        <f>IFERROR(INDEX(Data!DI$9:DI$1273,MATCH($M84,Data!$K$9:$K$1273,0)),"")</f>
        <v>https://tinyurl.com/y7xkme5a</v>
      </c>
      <c r="BM84" s="225" t="str">
        <f>IFERROR(INDEX(Data!DJ$9:DJ$1273,MATCH($M84,Data!$K$9:$K$1273,0)),"")</f>
        <v>https://tinyurl.com/ya6ekezs</v>
      </c>
      <c r="BN84" s="225" t="str">
        <f>IFERROR(INDEX(Data!DK$9:DK$1273,MATCH($M84,Data!$K$9:$K$1273,0)),"")</f>
        <v>https://tinyurl.com/y8j2ah6g</v>
      </c>
      <c r="BO84" s="225" t="str">
        <f>IFERROR(INDEX(Data!DL$9:DL$1273,MATCH($M84,Data!$K$9:$K$1273,0)),"")</f>
        <v>https://tinyurl.com/y7xkme5a</v>
      </c>
      <c r="BP84" s="243">
        <f t="shared" si="5"/>
        <v>559.99</v>
      </c>
      <c r="BQ84" s="225" t="b">
        <f t="shared" si="6"/>
        <v>1</v>
      </c>
      <c r="BR84" s="225" t="str">
        <f t="shared" si="7"/>
        <v xml:space="preserve"> LibertyOrigin 106176 Unisex</v>
      </c>
      <c r="BS84" s="225" t="str">
        <f>IFERROR(INDEX(Data!$DO$9:$DO$1273,MATCH('Your recommendation'!BR84,Data!$DN$9:$DN$1273,0)),"")</f>
        <v>https://images.evo.com/imgp/250/208526/851446/liberty-origin-106-skis-2022-.jpg</v>
      </c>
    </row>
    <row r="85" spans="2:71" ht="15.6" customHeight="1">
      <c r="B85" s="222">
        <f t="shared" si="8"/>
        <v>11</v>
      </c>
      <c r="C85" s="223">
        <v>0.92055688588031359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3.0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</v>
      </c>
      <c r="I85" s="225">
        <f>IFERROR(INDEX(Data!BX$9:BX$1273,MATCH($M85,Data!$K$9:$K$1273,0)),"")</f>
        <v>176.4</v>
      </c>
      <c r="J85" s="225">
        <f>IFERROR(INDEX(Data!CB$9:CB$1273,MATCH($M85,Data!$K$9:$K$1273,0)),"")</f>
        <v>111</v>
      </c>
      <c r="K85" s="241">
        <f t="shared" si="3"/>
        <v>623.86</v>
      </c>
      <c r="L85" s="242" t="str">
        <f t="shared" si="4"/>
        <v>AlpinStore</v>
      </c>
      <c r="M85" s="224">
        <v>0.92055688588031359</v>
      </c>
      <c r="N85" s="224">
        <f>IFERROR(INDEX(Data!L$9:L$1273,MATCH($M85,Data!$K$9:$K$1273,0)),"")</f>
        <v>0.94824898241925459</v>
      </c>
      <c r="O85" s="224">
        <f>IFERROR(INDEX(Data!M$9:M$1273,MATCH($M85,Data!$K$9:$K$1273,0)),"")</f>
        <v>0.89286478934137248</v>
      </c>
      <c r="P85" s="224">
        <f>IFERROR(INDEX(Data!N$9:N$1273,MATCH($M85,Data!$K$9:$K$1273,0)),"")</f>
        <v>0.82153202466579822</v>
      </c>
      <c r="Q85" s="224">
        <f>IFERROR(INDEX(Data!O$9:O$1273,MATCH($M85,Data!$K$9:$K$1273,0)),"")</f>
        <v>0.95259821430625091</v>
      </c>
      <c r="R85" s="224">
        <f>IFERROR(INDEX(Data!P$9:P$1273,MATCH($M85,Data!$K$9:$K$1273,0)),"")</f>
        <v>0.9044641290520683</v>
      </c>
      <c r="S85" s="224">
        <f>IFERROR(INDEX(Data!S$9:S$1273,MATCH($M85,Data!$K$9:$K$1273,0)),"")</f>
        <v>0.92607330373333041</v>
      </c>
      <c r="T85" s="224">
        <f>IFERROR(INDEX(Data!T$9:T$1273,MATCH($M85,Data!$K$9:$K$1273,0)),"")</f>
        <v>0.87550455850806452</v>
      </c>
      <c r="U85" s="224">
        <f>IFERROR(INDEX(Data!U$9:U$1273,MATCH($M85,Data!$K$9:$K$1273,0)),"")</f>
        <v>0.69635659033241704</v>
      </c>
      <c r="V85" s="224">
        <f>IFERROR(INDEX(Data!V$9:V$1273,MATCH($M85,Data!$K$9:$K$1273,0)),"")</f>
        <v>0.35235478524483121</v>
      </c>
      <c r="W85" s="224">
        <f>IFERROR(INDEX(Data!W$9:W$1273,MATCH($M85,Data!$K$9:$K$1273,0)),"")</f>
        <v>0.92869544131910764</v>
      </c>
      <c r="X85" s="224">
        <f>IFERROR(INDEX(Data!AJ$9:AJ$1273,MATCH($M85,Data!$K$9:$K$1273,0)),"")</f>
        <v>0.45443558133913459</v>
      </c>
      <c r="Y85" s="224">
        <f>IFERROR(INDEX(Data!AK$9:AK$1273,MATCH($M85,Data!$K$9:$K$1273,0)),"")</f>
        <v>0.32994424067799188</v>
      </c>
      <c r="Z85" s="224">
        <f>IFERROR(INDEX(Data!AL$9:AL$1273,MATCH($M85,Data!$K$9:$K$1273,0)),"")</f>
        <v>0.54088408271675215</v>
      </c>
      <c r="AA85" s="224">
        <f>IFERROR(INDEX(Data!AM$9:AM$1273,MATCH($M85,Data!$K$9:$K$1273,0)),"")</f>
        <v>0.1217239333447558</v>
      </c>
      <c r="AB85" s="224">
        <f>IFERROR(INDEX(Data!AN$9:AN$1273,MATCH($M85,Data!$K$9:$K$1273,0)),"")</f>
        <v>0.30714869281045754</v>
      </c>
      <c r="AC85" s="225">
        <f>IFERROR(INDEX(Data!BY$9:BY$1273,MATCH($M85,Data!$K$9:$K$1273,0)),"")</f>
        <v>111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139</v>
      </c>
      <c r="AF85" s="225">
        <f>IFERROR(INDEX(Data!CB$9:CB$1273,MATCH($M85,Data!$K$9:$K$1273,0)),"")</f>
        <v>111</v>
      </c>
      <c r="AG85" s="225">
        <f>IFERROR(INDEX(Data!CC$9:CC$1273,MATCH($M85,Data!$K$9:$K$1273,0)),"")</f>
        <v>133</v>
      </c>
      <c r="AH85" s="225">
        <f>IFERROR(INDEX(Data!CD$9:CD$1273,MATCH($M85,Data!$K$9:$K$1273,0)),"")</f>
        <v>20</v>
      </c>
      <c r="AI85" s="225">
        <f>IFERROR(INDEX(Data!CE$9:CE$1273,MATCH($M85,Data!$K$9:$K$1273,0)),"")</f>
        <v>1931</v>
      </c>
      <c r="AJ85" s="225">
        <f>IFERROR(INDEX(Data!CF$9:CF$1273,MATCH($M85,Data!$K$9:$K$1273,0)),"")</f>
        <v>1.1000000000000001</v>
      </c>
      <c r="AK85" s="225">
        <f>IFERROR(INDEX(Data!CG$9:CG$1273,MATCH($M85,Data!$K$9:$K$1273,0)),"")</f>
        <v>2119</v>
      </c>
      <c r="AL85" s="225">
        <f>IFERROR(INDEX(Data!CH$9:CH$1273,MATCH($M85,Data!$K$9:$K$1273,0)),"")</f>
        <v>221</v>
      </c>
      <c r="AM85" s="225">
        <f>IFERROR(INDEX(Data!CI$9:CI$1273,MATCH($M85,Data!$K$9:$K$1273,0)),"")</f>
        <v>106</v>
      </c>
      <c r="AN85" s="225">
        <f>IFERROR(INDEX(Data!CJ$9:CJ$1273,MATCH($M85,Data!$K$9:$K$1273,0)),"")</f>
        <v>59</v>
      </c>
      <c r="AO85" s="225">
        <f>IFERROR(INDEX(Data!CK$9:CK$1273,MATCH($M85,Data!$K$9:$K$1273,0)),"")</f>
        <v>346</v>
      </c>
      <c r="AP85" s="225">
        <f>IFERROR(INDEX(Data!CL$9:CL$1273,MATCH($M85,Data!$K$9:$K$1273,0)),"")</f>
        <v>52</v>
      </c>
      <c r="AQ85" s="225">
        <f>IFERROR(INDEX(Data!CM$9:CM$1273,MATCH($M85,Data!$K$9:$K$1273,0)),"")</f>
        <v>305</v>
      </c>
      <c r="AR85" s="225">
        <f>IFERROR(INDEX(Data!CN$9:CN$1273,MATCH($M85,Data!$K$9:$K$1273,0)),"")</f>
        <v>0.88200000000000001</v>
      </c>
      <c r="AS85" s="225">
        <f>IFERROR(INDEX(Data!CO$9:CO$1273,MATCH($M85,Data!$K$9:$K$1273,0)),"")</f>
        <v>148</v>
      </c>
      <c r="AT85" s="225">
        <f>IFERROR(INDEX(Data!CP$9:CP$1273,MATCH($M85,Data!$K$9:$K$1273,0)),"")</f>
        <v>147</v>
      </c>
      <c r="AU85" s="225">
        <f>IFERROR(INDEX(Data!CQ$9:CQ$1273,MATCH($M85,Data!$K$9:$K$1273,0)),"")</f>
        <v>198</v>
      </c>
      <c r="AV85" s="225">
        <f>IFERROR(INDEX(Data!CR$9:CR$1273,MATCH($M85,Data!$K$9:$K$1273,0)),"")</f>
        <v>6</v>
      </c>
      <c r="AW85" s="225">
        <f>IFERROR(INDEX(Data!CS$9:CS$1273,MATCH($M85,Data!$K$9:$K$1273,0)),"")</f>
        <v>5.6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Faction Ct Candide 3.0 x Skis</v>
      </c>
      <c r="BB85" s="225" t="str">
        <f>IFERROR(INDEX(Data!CY$9:CY$1273,MATCH($M85,Data!$K$9:$K$1273,0)),"")</f>
        <v>AlpinStore</v>
      </c>
      <c r="BC85" s="225">
        <f>IFERROR(INDEX(Data!CZ$9:CZ$1273,MATCH($M85,Data!$K$9:$K$1273,0)),"")</f>
        <v>623.86</v>
      </c>
      <c r="BD85" s="225" t="str">
        <f>IFERROR(INDEX(Data!DA$9:DA$1273,MATCH($M85,Data!$K$9:$K$1273,0)),"")</f>
        <v>https://tinyurl.com/y8ofsx4v</v>
      </c>
      <c r="BE85" s="225" t="str">
        <f>IFERROR(INDEX(Data!DB$9:DB$1273,MATCH($M85,Data!$K$9:$K$1273,0)),"")</f>
        <v>Faction Prodigy 3.0 Skis 2022 - 178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599.92999999999995</v>
      </c>
      <c r="BH85" s="225" t="str">
        <f>IFERROR(INDEX(Data!DE$9:DE$1273,MATCH($M85,Data!$K$9:$K$1273,0)),"")</f>
        <v>https://tinyurl.com/ydemywdf</v>
      </c>
      <c r="BI85" s="225" t="str">
        <f>IFERROR(INDEX(Data!DF$9:DF$1273,MATCH($M85,Data!$K$9:$K$1273,0)),"")</f>
        <v>Faction Women's Candide 3.0 x Skis Black 178 cm</v>
      </c>
      <c r="BJ85" s="225" t="str">
        <f>IFERROR(INDEX(Data!DG$9:DG$1273,MATCH($M85,Data!$K$9:$K$1273,0)),"")</f>
        <v>REI</v>
      </c>
      <c r="BK85" s="225">
        <f>IFERROR(INDEX(Data!DH$9:DH$1273,MATCH($M85,Data!$K$9:$K$1273,0)),"")</f>
        <v>638.92999999999995</v>
      </c>
      <c r="BL85" s="225" t="str">
        <f>IFERROR(INDEX(Data!DI$9:DI$1273,MATCH($M85,Data!$K$9:$K$1273,0)),"")</f>
        <v>https://tinyurl.com/y89ts2jf</v>
      </c>
      <c r="BM85" s="225" t="str">
        <f>IFERROR(INDEX(Data!DJ$9:DJ$1273,MATCH($M85,Data!$K$9:$K$1273,0)),"")</f>
        <v>https://tinyurl.com/y8ofsx4v</v>
      </c>
      <c r="BN85" s="225" t="str">
        <f>IFERROR(INDEX(Data!DK$9:DK$1273,MATCH($M85,Data!$K$9:$K$1273,0)),"")</f>
        <v>https://tinyurl.com/ydemywdf</v>
      </c>
      <c r="BO85" s="225" t="str">
        <f>IFERROR(INDEX(Data!DL$9:DL$1273,MATCH($M85,Data!$K$9:$K$1273,0)),"")</f>
        <v>https://tinyurl.com/y89ts2jf</v>
      </c>
      <c r="BP85" s="243">
        <f t="shared" si="5"/>
        <v>638.92999999999995</v>
      </c>
      <c r="BQ85" s="225" t="b">
        <f t="shared" si="6"/>
        <v>1</v>
      </c>
      <c r="BR85" s="225" t="str">
        <f t="shared" si="7"/>
        <v xml:space="preserve"> FactionCT 3.0178 Unisex</v>
      </c>
      <c r="BS85" s="225" t="str">
        <f>IFERROR(INDEX(Data!$DO$9:$DO$1273,MATCH('Your recommendation'!BR85,Data!$DN$9:$DN$1273,0)),"")</f>
        <v>https://images.evo.com/imgp/250/208623/839897/clone.jpg</v>
      </c>
    </row>
    <row r="86" spans="2:71" ht="15.6" customHeight="1">
      <c r="B86" s="222">
        <f t="shared" si="8"/>
        <v>12</v>
      </c>
      <c r="C86" s="223">
        <v>0.91549065161356125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Black Crows</v>
      </c>
      <c r="F86" s="225" t="str">
        <f>IFERROR(INDEX(Data!DM$9:DM$1273,MATCH($M86,Data!$K$9:$K$1273,0)),"")</f>
        <v>Corvus Freebird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175.6</v>
      </c>
      <c r="J86" s="225">
        <f>IFERROR(INDEX(Data!CB$9:CB$1273,MATCH($M86,Data!$K$9:$K$1273,0)),"")</f>
        <v>106</v>
      </c>
      <c r="K86" s="241">
        <f t="shared" si="3"/>
        <v>1114.96</v>
      </c>
      <c r="L86" s="242" t="str">
        <f t="shared" si="4"/>
        <v>SkiEssentials.com</v>
      </c>
      <c r="M86" s="224">
        <v>0.91549065161356125</v>
      </c>
      <c r="N86" s="224">
        <f>IFERROR(INDEX(Data!L$9:L$1273,MATCH($M86,Data!$K$9:$K$1273,0)),"")</f>
        <v>0.89511577465108616</v>
      </c>
      <c r="O86" s="224">
        <f>IFERROR(INDEX(Data!M$9:M$1273,MATCH($M86,Data!$K$9:$K$1273,0)),"")</f>
        <v>0.93586552857603622</v>
      </c>
      <c r="P86" s="224">
        <f>IFERROR(INDEX(Data!N$9:N$1273,MATCH($M86,Data!$K$9:$K$1273,0)),"")</f>
        <v>0.89362460671853972</v>
      </c>
      <c r="Q86" s="224">
        <f>IFERROR(INDEX(Data!O$9:O$1273,MATCH($M86,Data!$K$9:$K$1273,0)),"")</f>
        <v>0.93920556237580144</v>
      </c>
      <c r="R86" s="224">
        <f>IFERROR(INDEX(Data!P$9:P$1273,MATCH($M86,Data!$K$9:$K$1273,0)),"")</f>
        <v>0.97476641663376762</v>
      </c>
      <c r="S86" s="224">
        <f>IFERROR(INDEX(Data!S$9:S$1273,MATCH($M86,Data!$K$9:$K$1273,0)),"")</f>
        <v>0.96431913352169973</v>
      </c>
      <c r="T86" s="224">
        <f>IFERROR(INDEX(Data!T$9:T$1273,MATCH($M86,Data!$K$9:$K$1273,0)),"")</f>
        <v>0.86442902990535342</v>
      </c>
      <c r="U86" s="224">
        <f>IFERROR(INDEX(Data!U$9:U$1273,MATCH($M86,Data!$K$9:$K$1273,0)),"")</f>
        <v>0.32000000000000006</v>
      </c>
      <c r="V86" s="224">
        <f>IFERROR(INDEX(Data!V$9:V$1273,MATCH($M86,Data!$K$9:$K$1273,0)),"")</f>
        <v>0.25765444699971807</v>
      </c>
      <c r="W86" s="224">
        <f>IFERROR(INDEX(Data!W$9:W$1273,MATCH($M86,Data!$K$9:$K$1273,0)),"")</f>
        <v>0.99159066124714978</v>
      </c>
      <c r="X86" s="224">
        <f>IFERROR(INDEX(Data!AJ$9:AJ$1273,MATCH($M86,Data!$K$9:$K$1273,0)),"")</f>
        <v>0.2978003384094754</v>
      </c>
      <c r="Y86" s="224">
        <f>IFERROR(INDEX(Data!AK$9:AK$1273,MATCH($M86,Data!$K$9:$K$1273,0)),"")</f>
        <v>0.38945076912448362</v>
      </c>
      <c r="Z86" s="224">
        <f>IFERROR(INDEX(Data!AL$9:AL$1273,MATCH($M86,Data!$K$9:$K$1273,0)),"")</f>
        <v>0.4687915006640106</v>
      </c>
      <c r="AA86" s="224">
        <f>IFERROR(INDEX(Data!AM$9:AM$1273,MATCH($M86,Data!$K$9:$K$1273,0)),"")</f>
        <v>0.13511658527520531</v>
      </c>
      <c r="AB86" s="224">
        <f>IFERROR(INDEX(Data!AN$9:AN$1273,MATCH($M86,Data!$K$9:$K$1273,0)),"")</f>
        <v>0.37745098039215685</v>
      </c>
      <c r="AC86" s="225">
        <f>IFERROR(INDEX(Data!BY$9:BY$1273,MATCH($M86,Data!$K$9:$K$1273,0)),"")</f>
        <v>140</v>
      </c>
      <c r="AD86" s="225">
        <f>IFERROR(INDEX(Data!BZ$9:BZ$1273,MATCH($M86,Data!$K$9:$K$1273,0)),"")</f>
        <v>143</v>
      </c>
      <c r="AE86" s="225">
        <f>IFERROR(INDEX(Data!CA$9:CA$1273,MATCH($M86,Data!$K$9:$K$1273,0)),"")</f>
        <v>141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118</v>
      </c>
      <c r="AH86" s="225">
        <f>IFERROR(INDEX(Data!CD$9:CD$1273,MATCH($M86,Data!$K$9:$K$1273,0)),"")</f>
        <v>20.8</v>
      </c>
      <c r="AI86" s="225">
        <f>IFERROR(INDEX(Data!CE$9:CE$1273,MATCH($M86,Data!$K$9:$K$1273,0)),"")</f>
        <v>1817</v>
      </c>
      <c r="AJ86" s="225">
        <f>IFERROR(INDEX(Data!CF$9:CF$1273,MATCH($M86,Data!$K$9:$K$1273,0)),"")</f>
        <v>1.1200000000000001</v>
      </c>
      <c r="AK86" s="225">
        <f>IFERROR(INDEX(Data!CG$9:CG$1273,MATCH($M86,Data!$K$9:$K$1273,0)),"")</f>
        <v>2035</v>
      </c>
      <c r="AL86" s="225">
        <f>IFERROR(INDEX(Data!CH$9:CH$1273,MATCH($M86,Data!$K$9:$K$1273,0)),"")</f>
        <v>189</v>
      </c>
      <c r="AM86" s="225">
        <f>IFERROR(INDEX(Data!CI$9:CI$1273,MATCH($M86,Data!$K$9:$K$1273,0)),"")</f>
        <v>103</v>
      </c>
      <c r="AN86" s="225">
        <f>IFERROR(INDEX(Data!CJ$9:CJ$1273,MATCH($M86,Data!$K$9:$K$1273,0)),"")</f>
        <v>45</v>
      </c>
      <c r="AO86" s="225">
        <f>IFERROR(INDEX(Data!CK$9:CK$1273,MATCH($M86,Data!$K$9:$K$1273,0)),"")</f>
        <v>274</v>
      </c>
      <c r="AP86" s="225">
        <f>IFERROR(INDEX(Data!CL$9:CL$1273,MATCH($M86,Data!$K$9:$K$1273,0)),"")</f>
        <v>4</v>
      </c>
      <c r="AQ86" s="225">
        <f>IFERROR(INDEX(Data!CM$9:CM$1273,MATCH($M86,Data!$K$9:$K$1273,0)),"")</f>
        <v>83</v>
      </c>
      <c r="AR86" s="225">
        <f>IFERROR(INDEX(Data!CN$9:CN$1273,MATCH($M86,Data!$K$9:$K$1273,0)),"")</f>
        <v>0.08</v>
      </c>
      <c r="AS86" s="225">
        <f>IFERROR(INDEX(Data!CO$9:CO$1273,MATCH($M86,Data!$K$9:$K$1273,0)),"")</f>
        <v>193</v>
      </c>
      <c r="AT86" s="225">
        <f>IFERROR(INDEX(Data!CP$9:CP$1273,MATCH($M86,Data!$K$9:$K$1273,0)),"")</f>
        <v>138</v>
      </c>
      <c r="AU86" s="225">
        <f>IFERROR(INDEX(Data!CQ$9:CQ$1273,MATCH($M86,Data!$K$9:$K$1273,0)),"")</f>
        <v>81</v>
      </c>
      <c r="AV86" s="225">
        <f>IFERROR(INDEX(Data!CR$9:CR$1273,MATCH($M86,Data!$K$9:$K$1273,0)),"")</f>
        <v>9</v>
      </c>
      <c r="AW86" s="225">
        <f>IFERROR(INDEX(Data!CS$9:CS$1273,MATCH($M86,Data!$K$9:$K$1273,0)),"")</f>
        <v>10.3</v>
      </c>
      <c r="AX86" s="225" t="str">
        <f>IFERROR(INDEX(Data!CT$9:CT$1273,MATCH($M86,Data!$K$9:$K$1273,0)),"")</f>
        <v xml:space="preserve"> Big Mountain</v>
      </c>
      <c r="AY86" s="225" t="str">
        <f>IFERROR(INDEX(Data!CU$9:CU$1273,MATCH($M86,Data!$K$9:$K$1273,0)),"")</f>
        <v xml:space="preserve">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2022 Black Crows Corvus Freebird Skis w/ Marker Kingpin 13 Bindings - 176| Ski Essentials</v>
      </c>
      <c r="BB86" s="225" t="str">
        <f>IFERROR(INDEX(Data!CY$9:CY$1273,MATCH($M86,Data!$K$9:$K$1273,0)),"")</f>
        <v>SkiEssentials.com</v>
      </c>
      <c r="BC86" s="225">
        <f>IFERROR(INDEX(Data!CZ$9:CZ$1273,MATCH($M86,Data!$K$9:$K$1273,0)),"")</f>
        <v>1114.96</v>
      </c>
      <c r="BD86" s="225" t="str">
        <f>IFERROR(INDEX(Data!DA$9:DA$1273,MATCH($M86,Data!$K$9:$K$1273,0)),"")</f>
        <v>https://tinyurl.com/ybfn7kmc</v>
      </c>
      <c r="BE86" s="225" t="str">
        <f>IFERROR(INDEX(Data!DB$9:DB$1273,MATCH($M86,Data!$K$9:$K$1273,0)),"")</f>
        <v>Black Crows Corvus Freebird Skis</v>
      </c>
      <c r="BF86" s="225" t="str">
        <f>IFERROR(INDEX(Data!DC$9:DC$1273,MATCH($M86,Data!$K$9:$K$1273,0)),"")</f>
        <v>Cole Sport</v>
      </c>
      <c r="BG86" s="225">
        <f>IFERROR(INDEX(Data!DD$9:DD$1273,MATCH($M86,Data!$K$9:$K$1273,0)),"")</f>
        <v>719.96</v>
      </c>
      <c r="BH86" s="225" t="str">
        <f>IFERROR(INDEX(Data!DE$9:DE$1273,MATCH($M86,Data!$K$9:$K$1273,0)),"")</f>
        <v>https://tinyurl.com/ycrk4825</v>
      </c>
      <c r="BI86" s="225" t="str">
        <f>IFERROR(INDEX(Data!DF$9:DF$1273,MATCH($M86,Data!$K$9:$K$1273,0)),"")</f>
        <v>Black Crows Corvus Freebird Skis Â· 2021 Â· 176 cm</v>
      </c>
      <c r="BJ86" s="225" t="str">
        <f>IFERROR(INDEX(Data!DG$9:DG$1273,MATCH($M86,Data!$K$9:$K$1273,0)),"")</f>
        <v>Powder7 Ski Shop</v>
      </c>
      <c r="BK86" s="225">
        <f>IFERROR(INDEX(Data!DH$9:DH$1273,MATCH($M86,Data!$K$9:$K$1273,0)),"")</f>
        <v>720.93</v>
      </c>
      <c r="BL86" s="225" t="str">
        <f>IFERROR(INDEX(Data!DI$9:DI$1273,MATCH($M86,Data!$K$9:$K$1273,0)),"")</f>
        <v>https://tinyurl.com/ybx8uwvu</v>
      </c>
      <c r="BM86" s="225" t="str">
        <f>IFERROR(INDEX(Data!DJ$9:DJ$1273,MATCH($M86,Data!$K$9:$K$1273,0)),"")</f>
        <v>https://tinyurl.com/ybfn7kmc</v>
      </c>
      <c r="BN86" s="225" t="str">
        <f>IFERROR(INDEX(Data!DK$9:DK$1273,MATCH($M86,Data!$K$9:$K$1273,0)),"")</f>
        <v>https://tinyurl.com/ycrk4825</v>
      </c>
      <c r="BO86" s="225" t="str">
        <f>IFERROR(INDEX(Data!DL$9:DL$1273,MATCH($M86,Data!$K$9:$K$1273,0)),"")</f>
        <v>https://tinyurl.com/ybx8uwvu</v>
      </c>
      <c r="BP86" s="243">
        <f t="shared" si="5"/>
        <v>720.93</v>
      </c>
      <c r="BQ86" s="225" t="b">
        <f t="shared" si="6"/>
        <v>0</v>
      </c>
      <c r="BR86" s="225" t="str">
        <f t="shared" si="7"/>
        <v xml:space="preserve"> Black CrowsCorvus Freebird176 Unisex</v>
      </c>
      <c r="BS86" s="225" t="str">
        <f>IFERROR(INDEX(Data!$DO$9:$DO$1273,MATCH('Your recommendation'!BR86,Data!$DN$9:$DN$1273,0)),"")</f>
        <v>https://images.evo.com/imgp/250/181609/727269/black-crows-corvus-freebird-skis-2022-.jpg</v>
      </c>
    </row>
    <row r="87" spans="2:71" ht="15.6" customHeight="1">
      <c r="B87" s="222">
        <f t="shared" si="8"/>
        <v>13</v>
      </c>
      <c r="C87" s="223">
        <v>0.91035079051429768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Blizzard</v>
      </c>
      <c r="F87" s="225" t="str">
        <f>IFERROR(INDEX(Data!DM$9:DM$1273,MATCH($M87,Data!$K$9:$K$1273,0)),"")</f>
        <v>Rustler 11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170.8</v>
      </c>
      <c r="J87" s="225">
        <f>IFERROR(INDEX(Data!CB$9:CB$1273,MATCH($M87,Data!$K$9:$K$1273,0)),"")</f>
        <v>111</v>
      </c>
      <c r="K87" s="241">
        <f t="shared" si="3"/>
        <v>599.96</v>
      </c>
      <c r="L87" s="242" t="str">
        <f t="shared" si="4"/>
        <v>Next Adventure</v>
      </c>
      <c r="M87" s="224">
        <v>0.91035079051429768</v>
      </c>
      <c r="N87" s="224">
        <f>IFERROR(INDEX(Data!L$9:L$1273,MATCH($M87,Data!$K$9:$K$1273,0)),"")</f>
        <v>0.94950301177944008</v>
      </c>
      <c r="O87" s="224">
        <f>IFERROR(INDEX(Data!M$9:M$1273,MATCH($M87,Data!$K$9:$K$1273,0)),"")</f>
        <v>0.87119856924915529</v>
      </c>
      <c r="P87" s="224">
        <f>IFERROR(INDEX(Data!N$9:N$1273,MATCH($M87,Data!$K$9:$K$1273,0)),"")</f>
        <v>0.78738290685134182</v>
      </c>
      <c r="Q87" s="224">
        <f>IFERROR(INDEX(Data!O$9:O$1273,MATCH($M87,Data!$K$9:$K$1273,0)),"")</f>
        <v>0.96888919471987278</v>
      </c>
      <c r="R87" s="224">
        <f>IFERROR(INDEX(Data!P$9:P$1273,MATCH($M87,Data!$K$9:$K$1273,0)),"")</f>
        <v>0.85732360617625125</v>
      </c>
      <c r="S87" s="224">
        <f>IFERROR(INDEX(Data!S$9:S$1273,MATCH($M87,Data!$K$9:$K$1273,0)),"")</f>
        <v>0.90749194418733847</v>
      </c>
      <c r="T87" s="224">
        <f>IFERROR(INDEX(Data!T$9:T$1273,MATCH($M87,Data!$K$9:$K$1273,0)),"")</f>
        <v>0.8620565713194982</v>
      </c>
      <c r="U87" s="224">
        <f>IFERROR(INDEX(Data!U$9:U$1273,MATCH($M87,Data!$K$9:$K$1273,0)),"")</f>
        <v>0.70814195951005443</v>
      </c>
      <c r="V87" s="224">
        <f>IFERROR(INDEX(Data!V$9:V$1273,MATCH($M87,Data!$K$9:$K$1273,0)),"")</f>
        <v>0.37073410048692323</v>
      </c>
      <c r="W87" s="224">
        <f>IFERROR(INDEX(Data!W$9:W$1273,MATCH($M87,Data!$K$9:$K$1273,0)),"")</f>
        <v>0.95964917496655266</v>
      </c>
      <c r="X87" s="224">
        <f>IFERROR(INDEX(Data!AJ$9:AJ$1273,MATCH($M87,Data!$K$9:$K$1273,0)),"")</f>
        <v>0.35218757553782931</v>
      </c>
      <c r="Y87" s="224">
        <f>IFERROR(INDEX(Data!AK$9:AK$1273,MATCH($M87,Data!$K$9:$K$1273,0)),"")</f>
        <v>0.28852443407970541</v>
      </c>
      <c r="Z87" s="224">
        <f>IFERROR(INDEX(Data!AL$9:AL$1273,MATCH($M87,Data!$K$9:$K$1273,0)),"")</f>
        <v>0.57503320053120843</v>
      </c>
      <c r="AA87" s="224">
        <f>IFERROR(INDEX(Data!AM$9:AM$1273,MATCH($M87,Data!$K$9:$K$1273,0)),"")</f>
        <v>0.10543295293113389</v>
      </c>
      <c r="AB87" s="224">
        <f>IFERROR(INDEX(Data!AN$9:AN$1273,MATCH($M87,Data!$K$9:$K$1273,0)),"")</f>
        <v>0.26000816993464054</v>
      </c>
      <c r="AC87" s="225">
        <f>IFERROR(INDEX(Data!BY$9:BY$1273,MATCH($M87,Data!$K$9:$K$1273,0)),"")</f>
        <v>103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138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127</v>
      </c>
      <c r="AH87" s="225">
        <f>IFERROR(INDEX(Data!CD$9:CD$1273,MATCH($M87,Data!$K$9:$K$1273,0)),"")</f>
        <v>19.5</v>
      </c>
      <c r="AI87" s="225">
        <f>IFERROR(INDEX(Data!CE$9:CE$1273,MATCH($M87,Data!$K$9:$K$1273,0)),"")</f>
        <v>1985</v>
      </c>
      <c r="AJ87" s="225">
        <f>IFERROR(INDEX(Data!CF$9:CF$1273,MATCH($M87,Data!$K$9:$K$1273,0)),"")</f>
        <v>1.03</v>
      </c>
      <c r="AK87" s="225">
        <f>IFERROR(INDEX(Data!CG$9:CG$1273,MATCH($M87,Data!$K$9:$K$1273,0)),"")</f>
        <v>2043</v>
      </c>
      <c r="AL87" s="225">
        <f>IFERROR(INDEX(Data!CH$9:CH$1273,MATCH($M87,Data!$K$9:$K$1273,0)),"")</f>
        <v>194</v>
      </c>
      <c r="AM87" s="225">
        <f>IFERROR(INDEX(Data!CI$9:CI$1273,MATCH($M87,Data!$K$9:$K$1273,0)),"")</f>
        <v>100</v>
      </c>
      <c r="AN87" s="225">
        <f>IFERROR(INDEX(Data!CJ$9:CJ$1273,MATCH($M87,Data!$K$9:$K$1273,0)),"")</f>
        <v>63</v>
      </c>
      <c r="AO87" s="225">
        <f>IFERROR(INDEX(Data!CK$9:CK$1273,MATCH($M87,Data!$K$9:$K$1273,0)),"")</f>
        <v>391</v>
      </c>
      <c r="AP87" s="225">
        <f>IFERROR(INDEX(Data!CL$9:CL$1273,MATCH($M87,Data!$K$9:$K$1273,0)),"")</f>
        <v>24</v>
      </c>
      <c r="AQ87" s="225">
        <f>IFERROR(INDEX(Data!CM$9:CM$1273,MATCH($M87,Data!$K$9:$K$1273,0)),"")</f>
        <v>284</v>
      </c>
      <c r="AR87" s="225">
        <f>IFERROR(INDEX(Data!CN$9:CN$1273,MATCH($M87,Data!$K$9:$K$1273,0)),"")</f>
        <v>0.38200000000000001</v>
      </c>
      <c r="AS87" s="225">
        <f>IFERROR(INDEX(Data!CO$9:CO$1273,MATCH($M87,Data!$K$9:$K$1273,0)),"")</f>
        <v>161</v>
      </c>
      <c r="AT87" s="225">
        <f>IFERROR(INDEX(Data!CP$9:CP$1273,MATCH($M87,Data!$K$9:$K$1273,0)),"")</f>
        <v>144</v>
      </c>
      <c r="AU87" s="225">
        <f>IFERROR(INDEX(Data!CQ$9:CQ$1273,MATCH($M87,Data!$K$9:$K$1273,0)),"")</f>
        <v>230</v>
      </c>
      <c r="AV87" s="225">
        <f>IFERROR(INDEX(Data!CR$9:CR$1273,MATCH($M87,Data!$K$9:$K$1273,0)),"")</f>
        <v>4</v>
      </c>
      <c r="AW87" s="225">
        <f>IFERROR(INDEX(Data!CS$9:CS$1273,MATCH($M87,Data!$K$9:$K$1273,0)),"")</f>
        <v>7.2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Big Mountain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Blizzard Rustler 11 Skis 2022</v>
      </c>
      <c r="BB87" s="225" t="str">
        <f>IFERROR(INDEX(Data!CY$9:CY$1273,MATCH($M87,Data!$K$9:$K$1273,0)),"")</f>
        <v>Next Adventure</v>
      </c>
      <c r="BC87" s="225">
        <f>IFERROR(INDEX(Data!CZ$9:CZ$1273,MATCH($M87,Data!$K$9:$K$1273,0)),"")</f>
        <v>599.96</v>
      </c>
      <c r="BD87" s="225" t="str">
        <f>IFERROR(INDEX(Data!DA$9:DA$1273,MATCH($M87,Data!$K$9:$K$1273,0)),"")</f>
        <v>https://tinyurl.com/y8p3lcct</v>
      </c>
      <c r="BE87" s="225" t="str">
        <f>IFERROR(INDEX(Data!DB$9:DB$1273,MATCH($M87,Data!$K$9:$K$1273,0)),"")</f>
        <v>Blizzard Rustler 11 Skis 2022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649.92999999999995</v>
      </c>
      <c r="BH87" s="225" t="str">
        <f>IFERROR(INDEX(Data!DE$9:DE$1273,MATCH($M87,Data!$K$9:$K$1273,0)),"")</f>
        <v>https://tinyurl.com/y8hdx2y5</v>
      </c>
      <c r="BI87" s="225" t="str">
        <f>IFERROR(INDEX(Data!DF$9:DF$1273,MATCH($M87,Data!$K$9:$K$1273,0)),"")</f>
        <v>Blizzard Rustler 11 Skis - 2022 172cm</v>
      </c>
      <c r="BJ87" s="225" t="str">
        <f>IFERROR(INDEX(Data!DG$9:DG$1273,MATCH($M87,Data!$K$9:$K$1273,0)),"")</f>
        <v>Glacier Ski Shop</v>
      </c>
      <c r="BK87" s="225">
        <f>IFERROR(INDEX(Data!DH$9:DH$1273,MATCH($M87,Data!$K$9:$K$1273,0)),"")</f>
        <v>674</v>
      </c>
      <c r="BL87" s="225" t="str">
        <f>IFERROR(INDEX(Data!DI$9:DI$1273,MATCH($M87,Data!$K$9:$K$1273,0)),"")</f>
        <v>https://tinyurl.com/yc2e4ajh</v>
      </c>
      <c r="BM87" s="225" t="str">
        <f>IFERROR(INDEX(Data!DJ$9:DJ$1273,MATCH($M87,Data!$K$9:$K$1273,0)),"")</f>
        <v>https://tinyurl.com/y8p3lcct</v>
      </c>
      <c r="BN87" s="225" t="str">
        <f>IFERROR(INDEX(Data!DK$9:DK$1273,MATCH($M87,Data!$K$9:$K$1273,0)),"")</f>
        <v>https://tinyurl.com/y8hdx2y5</v>
      </c>
      <c r="BO87" s="225" t="str">
        <f>IFERROR(INDEX(Data!DL$9:DL$1273,MATCH($M87,Data!$K$9:$K$1273,0)),"")</f>
        <v>https://tinyurl.com/yc2e4ajh</v>
      </c>
      <c r="BP87" s="243">
        <f t="shared" si="5"/>
        <v>674</v>
      </c>
      <c r="BQ87" s="225" t="b">
        <f t="shared" si="6"/>
        <v>1</v>
      </c>
      <c r="BR87" s="225" t="str">
        <f t="shared" si="7"/>
        <v xml:space="preserve"> BlizzardRustler 11172 Unisex</v>
      </c>
      <c r="BS87" s="225" t="str">
        <f>IFERROR(INDEX(Data!$DO$9:$DO$1273,MATCH('Your recommendation'!BR87,Data!$DN$9:$DN$1273,0)),"")</f>
        <v>https://images.evo.com/imgp/250/216621/902900/blizzard-rustler-11-skis-2023-.jpg</v>
      </c>
    </row>
    <row r="88" spans="2:71" ht="15.6" customHeight="1">
      <c r="B88" s="222">
        <f t="shared" si="8"/>
        <v>14</v>
      </c>
      <c r="C88" s="223">
        <v>0.90952690643060219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Atris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178.3</v>
      </c>
      <c r="I88" s="225">
        <f>IFERROR(INDEX(Data!BX$9:BX$1273,MATCH($M88,Data!$K$9:$K$1273,0)),"")</f>
        <v>176.9</v>
      </c>
      <c r="J88" s="225">
        <f>IFERROR(INDEX(Data!CB$9:CB$1273,MATCH($M88,Data!$K$9:$K$1273,0)),"")</f>
        <v>108</v>
      </c>
      <c r="K88" s="241">
        <f t="shared" si="3"/>
        <v>671.92</v>
      </c>
      <c r="L88" s="242" t="str">
        <f t="shared" si="4"/>
        <v>Backcountry.com</v>
      </c>
      <c r="M88" s="224">
        <v>0.90952690643060219</v>
      </c>
      <c r="N88" s="224">
        <f>IFERROR(INDEX(Data!L$9:L$1273,MATCH($M88,Data!$K$9:$K$1273,0)),"")</f>
        <v>0.93765868013815412</v>
      </c>
      <c r="O88" s="224">
        <f>IFERROR(INDEX(Data!M$9:M$1273,MATCH($M88,Data!$K$9:$K$1273,0)),"")</f>
        <v>0.88139513272305026</v>
      </c>
      <c r="P88" s="224">
        <f>IFERROR(INDEX(Data!N$9:N$1273,MATCH($M88,Data!$K$9:$K$1273,0)),"")</f>
        <v>0.84113614785557878</v>
      </c>
      <c r="Q88" s="224">
        <f>IFERROR(INDEX(Data!O$9:O$1273,MATCH($M88,Data!$K$9:$K$1273,0)),"")</f>
        <v>0.96357695132686305</v>
      </c>
      <c r="R88" s="224">
        <f>IFERROR(INDEX(Data!P$9:P$1273,MATCH($M88,Data!$K$9:$K$1273,0)),"")</f>
        <v>0.83947229898670883</v>
      </c>
      <c r="S88" s="224">
        <f>IFERROR(INDEX(Data!S$9:S$1273,MATCH($M88,Data!$K$9:$K$1273,0)),"")</f>
        <v>0.91123819138262463</v>
      </c>
      <c r="T88" s="224">
        <f>IFERROR(INDEX(Data!T$9:T$1273,MATCH($M88,Data!$K$9:$K$1273,0)),"")</f>
        <v>0.86186219398009467</v>
      </c>
      <c r="U88" s="224">
        <f>IFERROR(INDEX(Data!U$9:U$1273,MATCH($M88,Data!$K$9:$K$1273,0)),"")</f>
        <v>0.72785853253487764</v>
      </c>
      <c r="V88" s="224">
        <f>IFERROR(INDEX(Data!V$9:V$1273,MATCH($M88,Data!$K$9:$K$1273,0)),"")</f>
        <v>0.30900760993953036</v>
      </c>
      <c r="W88" s="224">
        <f>IFERROR(INDEX(Data!W$9:W$1273,MATCH($M88,Data!$K$9:$K$1273,0)),"")</f>
        <v>0.94698437499999999</v>
      </c>
      <c r="X88" s="224">
        <f>IFERROR(INDEX(Data!AJ$9:AJ$1273,MATCH($M88,Data!$K$9:$K$1273,0)),"")</f>
        <v>0.3403432438965433</v>
      </c>
      <c r="Y88" s="224">
        <f>IFERROR(INDEX(Data!AK$9:AK$1273,MATCH($M88,Data!$K$9:$K$1273,0)),"")</f>
        <v>0.2670017449801933</v>
      </c>
      <c r="Z88" s="224">
        <f>IFERROR(INDEX(Data!AL$9:AL$1273,MATCH($M88,Data!$K$9:$K$1273,0)),"")</f>
        <v>0.52127995952697148</v>
      </c>
      <c r="AA88" s="224">
        <f>IFERROR(INDEX(Data!AM$9:AM$1273,MATCH($M88,Data!$K$9:$K$1273,0)),"")</f>
        <v>0.11074519632414366</v>
      </c>
      <c r="AB88" s="224">
        <f>IFERROR(INDEX(Data!AN$9:AN$1273,MATCH($M88,Data!$K$9:$K$1273,0)),"")</f>
        <v>0.24215686274509807</v>
      </c>
      <c r="AC88" s="225">
        <f>IFERROR(INDEX(Data!BY$9:BY$1273,MATCH($M88,Data!$K$9:$K$1273,0)),"")</f>
        <v>122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108</v>
      </c>
      <c r="AG88" s="225">
        <f>IFERROR(INDEX(Data!CC$9:CC$1273,MATCH($M88,Data!$K$9:$K$1273,0)),"")</f>
        <v>125</v>
      </c>
      <c r="AH88" s="225">
        <f>IFERROR(INDEX(Data!CD$9:CD$1273,MATCH($M88,Data!$K$9:$K$1273,0)),"")</f>
        <v>20.399999999999999</v>
      </c>
      <c r="AI88" s="225">
        <f>IFERROR(INDEX(Data!CE$9:CE$1273,MATCH($M88,Data!$K$9:$K$1273,0)),"")</f>
        <v>1900</v>
      </c>
      <c r="AJ88" s="225">
        <f>IFERROR(INDEX(Data!CF$9:CF$1273,MATCH($M88,Data!$K$9:$K$1273,0)),"")</f>
        <v>1.0900000000000001</v>
      </c>
      <c r="AK88" s="225">
        <f>IFERROR(INDEX(Data!CG$9:CG$1273,MATCH($M88,Data!$K$9:$K$1273,0)),"")</f>
        <v>2078</v>
      </c>
      <c r="AL88" s="225">
        <f>IFERROR(INDEX(Data!CH$9:CH$1273,MATCH($M88,Data!$K$9:$K$1273,0)),"")</f>
        <v>197</v>
      </c>
      <c r="AM88" s="225">
        <f>IFERROR(INDEX(Data!CI$9:CI$1273,MATCH($M88,Data!$K$9:$K$1273,0)),"")</f>
        <v>85</v>
      </c>
      <c r="AN88" s="225">
        <f>IFERROR(INDEX(Data!CJ$9:CJ$1273,MATCH($M88,Data!$K$9:$K$1273,0)),"")</f>
        <v>53</v>
      </c>
      <c r="AO88" s="225">
        <f>IFERROR(INDEX(Data!CK$9:CK$1273,MATCH($M88,Data!$K$9:$K$1273,0)),"")</f>
        <v>339</v>
      </c>
      <c r="AP88" s="225">
        <f>IFERROR(INDEX(Data!CL$9:CL$1273,MATCH($M88,Data!$K$9:$K$1273,0)),"")</f>
        <v>30</v>
      </c>
      <c r="AQ88" s="225">
        <f>IFERROR(INDEX(Data!CM$9:CM$1273,MATCH($M88,Data!$K$9:$K$1273,0)),"")</f>
        <v>214</v>
      </c>
      <c r="AR88" s="225">
        <f>IFERROR(INDEX(Data!CN$9:CN$1273,MATCH($M88,Data!$K$9:$K$1273,0)),"")</f>
        <v>0.57799999999999996</v>
      </c>
      <c r="AS88" s="225">
        <f>IFERROR(INDEX(Data!CO$9:CO$1273,MATCH($M88,Data!$K$9:$K$1273,0)),"")</f>
        <v>198</v>
      </c>
      <c r="AT88" s="225">
        <f>IFERROR(INDEX(Data!CP$9:CP$1273,MATCH($M88,Data!$K$9:$K$1273,0)),"")</f>
        <v>118</v>
      </c>
      <c r="AU88" s="225">
        <f>IFERROR(INDEX(Data!CQ$9:CQ$1273,MATCH($M88,Data!$K$9:$K$1273,0)),"")</f>
        <v>140</v>
      </c>
      <c r="AV88" s="225">
        <f>IFERROR(INDEX(Data!CR$9:CR$1273,MATCH($M88,Data!$K$9:$K$1273,0)),"")</f>
        <v>5</v>
      </c>
      <c r="AW88" s="225">
        <f>IFERROR(INDEX(Data!CS$9:CS$1273,MATCH($M88,Data!$K$9:$K$1273,0)),"")</f>
        <v>8.1</v>
      </c>
      <c r="AX88" s="225" t="str">
        <f>IFERROR(INDEX(Data!CT$9:CT$1273,MATCH($M88,Data!$K$9:$K$1273,0)),"")</f>
        <v xml:space="preserve"> Powder</v>
      </c>
      <c r="AY88" s="225" t="str">
        <f>IFERROR(INDEX(Data!CU$9:CU$1273,MATCH($M88,Data!$K$9:$K$1273,0)),"")</f>
        <v xml:space="preserve">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Black Crows Atris Birdie Skis - Women's - 2022</v>
      </c>
      <c r="BB88" s="225" t="str">
        <f>IFERROR(INDEX(Data!CY$9:CY$1273,MATCH($M88,Data!$K$9:$K$1273,0)),"")</f>
        <v>Backcountry.com</v>
      </c>
      <c r="BC88" s="225">
        <f>IFERROR(INDEX(Data!CZ$9:CZ$1273,MATCH($M88,Data!$K$9:$K$1273,0)),"")</f>
        <v>671.92</v>
      </c>
      <c r="BD88" s="225" t="str">
        <f>IFERROR(INDEX(Data!DA$9:DA$1273,MATCH($M88,Data!$K$9:$K$1273,0)),"")</f>
        <v>https://tinyurl.com/yayqhwxo</v>
      </c>
      <c r="BE88" s="225" t="str">
        <f>IFERROR(INDEX(Data!DB$9:DB$1273,MATCH($M88,Data!$K$9:$K$1273,0)),"")</f>
        <v>Black Crows Atris Birdie Skis - Women's - 2022</v>
      </c>
      <c r="BF88" s="225" t="str">
        <f>IFERROR(INDEX(Data!DC$9:DC$1273,MATCH($M88,Data!$K$9:$K$1273,0)),"")</f>
        <v>Powder7 Ski Shop</v>
      </c>
      <c r="BG88" s="225">
        <f>IFERROR(INDEX(Data!DD$9:DD$1273,MATCH($M88,Data!$K$9:$K$1273,0)),"")</f>
        <v>671.93</v>
      </c>
      <c r="BH88" s="225" t="str">
        <f>IFERROR(INDEX(Data!DE$9:DE$1273,MATCH($M88,Data!$K$9:$K$1273,0)),"")</f>
        <v>https://tinyurl.com/y8xgfd6k</v>
      </c>
      <c r="BI88" s="225" t="str">
        <f>IFERROR(INDEX(Data!DF$9:DF$1273,MATCH($M88,Data!$K$9:$K$1273,0)),"")</f>
        <v>Black Crows Atris Skis</v>
      </c>
      <c r="BJ88" s="225" t="str">
        <f>IFERROR(INDEX(Data!DG$9:DG$1273,MATCH($M88,Data!$K$9:$K$1273,0)),"")</f>
        <v>Next Adventure</v>
      </c>
      <c r="BK88" s="225">
        <f>IFERROR(INDEX(Data!DH$9:DH$1273,MATCH($M88,Data!$K$9:$K$1273,0)),"")</f>
        <v>671.96</v>
      </c>
      <c r="BL88" s="225" t="str">
        <f>IFERROR(INDEX(Data!DI$9:DI$1273,MATCH($M88,Data!$K$9:$K$1273,0)),"")</f>
        <v>https://tinyurl.com/ycfht7xu</v>
      </c>
      <c r="BM88" s="225" t="str">
        <f>IFERROR(INDEX(Data!DJ$9:DJ$1273,MATCH($M88,Data!$K$9:$K$1273,0)),"")</f>
        <v>https://tinyurl.com/yayqhwxo</v>
      </c>
      <c r="BN88" s="225" t="str">
        <f>IFERROR(INDEX(Data!DK$9:DK$1273,MATCH($M88,Data!$K$9:$K$1273,0)),"")</f>
        <v>https://tinyurl.com/y8xgfd6k</v>
      </c>
      <c r="BO88" s="225" t="str">
        <f>IFERROR(INDEX(Data!DL$9:DL$1273,MATCH($M88,Data!$K$9:$K$1273,0)),"")</f>
        <v>https://tinyurl.com/ycfht7xu</v>
      </c>
      <c r="BP88" s="243">
        <f t="shared" si="5"/>
        <v>671.96</v>
      </c>
      <c r="BQ88" s="225" t="b">
        <f t="shared" si="6"/>
        <v>1</v>
      </c>
      <c r="BR88" s="225" t="str">
        <f t="shared" si="7"/>
        <v xml:space="preserve"> Black CrowsAtris178.3 Unisex</v>
      </c>
      <c r="BS88" s="225" t="str">
        <f>IFERROR(INDEX(Data!$DO$9:$DO$1273,MATCH('Your recommendation'!BR88,Data!$DN$9:$DN$1273,0)),"")</f>
        <v>https://images.evo.com/imgp/250/181603/727242/black-crows-atris-skis-2022-.jpg</v>
      </c>
    </row>
    <row r="89" spans="2:71" ht="15.6" customHeight="1">
      <c r="B89" s="222">
        <f t="shared" si="8"/>
        <v>15</v>
      </c>
      <c r="C89" s="223">
        <v>0.90940023769441336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Icelantic</v>
      </c>
      <c r="F89" s="225" t="str">
        <f>IFERROR(INDEX(Data!DM$9:DM$1273,MATCH($M89,Data!$K$9:$K$1273,0)),"")</f>
        <v>Nomad Lite 105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168.7</v>
      </c>
      <c r="J89" s="225">
        <f>IFERROR(INDEX(Data!CB$9:CB$1273,MATCH($M89,Data!$K$9:$K$1273,0)),"")</f>
        <v>111</v>
      </c>
      <c r="K89" s="241">
        <f t="shared" si="3"/>
        <v>598.92999999999995</v>
      </c>
      <c r="L89" s="242" t="str">
        <f t="shared" si="4"/>
        <v>REI</v>
      </c>
      <c r="M89" s="224">
        <v>0.90940023769441336</v>
      </c>
      <c r="N89" s="224">
        <f>IFERROR(INDEX(Data!L$9:L$1273,MATCH($M89,Data!$K$9:$K$1273,0)),"")</f>
        <v>0.88765757157403657</v>
      </c>
      <c r="O89" s="224">
        <f>IFERROR(INDEX(Data!M$9:M$1273,MATCH($M89,Data!$K$9:$K$1273,0)),"")</f>
        <v>0.93114290381479015</v>
      </c>
      <c r="P89" s="224">
        <f>IFERROR(INDEX(Data!N$9:N$1273,MATCH($M89,Data!$K$9:$K$1273,0)),"")</f>
        <v>0.90627242813130127</v>
      </c>
      <c r="Q89" s="224">
        <f>IFERROR(INDEX(Data!O$9:O$1273,MATCH($M89,Data!$K$9:$K$1273,0)),"")</f>
        <v>0.99801078171198121</v>
      </c>
      <c r="R89" s="224">
        <f>IFERROR(INDEX(Data!P$9:P$1273,MATCH($M89,Data!$K$9:$K$1273,0)),"")</f>
        <v>0.88914550160108785</v>
      </c>
      <c r="S89" s="224">
        <f>IFERROR(INDEX(Data!S$9:S$1273,MATCH($M89,Data!$K$9:$K$1273,0)),"")</f>
        <v>0.88941926998659115</v>
      </c>
      <c r="T89" s="224">
        <f>IFERROR(INDEX(Data!T$9:T$1273,MATCH($M89,Data!$K$9:$K$1273,0)),"")</f>
        <v>0.88420619268188005</v>
      </c>
      <c r="U89" s="224">
        <f>IFERROR(INDEX(Data!U$9:U$1273,MATCH($M89,Data!$K$9:$K$1273,0)),"")</f>
        <v>0.69539110799552395</v>
      </c>
      <c r="V89" s="224">
        <f>IFERROR(INDEX(Data!V$9:V$1273,MATCH($M89,Data!$K$9:$K$1273,0)),"")</f>
        <v>0.42515856504650607</v>
      </c>
      <c r="W89" s="224">
        <f>IFERROR(INDEX(Data!W$9:W$1273,MATCH($M89,Data!$K$9:$K$1273,0)),"")</f>
        <v>0.92490409207161128</v>
      </c>
      <c r="X89" s="224">
        <f>IFERROR(INDEX(Data!AJ$9:AJ$1273,MATCH($M89,Data!$K$9:$K$1273,0)),"")</f>
        <v>0.51502699218435266</v>
      </c>
      <c r="Y89" s="224">
        <f>IFERROR(INDEX(Data!AK$9:AK$1273,MATCH($M89,Data!$K$9:$K$1273,0)),"")</f>
        <v>0.30649334912029697</v>
      </c>
      <c r="Z89" s="224">
        <f>IFERROR(INDEX(Data!AL$9:AL$1273,MATCH($M89,Data!$K$9:$K$1273,0)),"")</f>
        <v>0.45614367925124899</v>
      </c>
      <c r="AA89" s="224">
        <f>IFERROR(INDEX(Data!AM$9:AM$1273,MATCH($M89,Data!$K$9:$K$1273,0)),"")</f>
        <v>7.6311365939025516E-2</v>
      </c>
      <c r="AB89" s="224">
        <f>IFERROR(INDEX(Data!AN$9:AN$1273,MATCH($M89,Data!$K$9:$K$1273,0)),"")</f>
        <v>0.29183006535947709</v>
      </c>
      <c r="AC89" s="225">
        <f>IFERROR(INDEX(Data!BY$9:BY$1273,MATCH($M89,Data!$K$9:$K$1273,0)),"")</f>
        <v>102</v>
      </c>
      <c r="AD89" s="225">
        <f>IFERROR(INDEX(Data!BZ$9:BZ$1273,MATCH($M89,Data!$K$9:$K$1273,0)),"")</f>
        <v>142</v>
      </c>
      <c r="AE89" s="225">
        <f>IFERROR(INDEX(Data!CA$9:CA$1273,MATCH($M89,Data!$K$9:$K$1273,0)),"")</f>
        <v>145</v>
      </c>
      <c r="AF89" s="225">
        <f>IFERROR(INDEX(Data!CB$9:CB$1273,MATCH($M89,Data!$K$9:$K$1273,0)),"")</f>
        <v>111</v>
      </c>
      <c r="AG89" s="225">
        <f>IFERROR(INDEX(Data!CC$9:CC$1273,MATCH($M89,Data!$K$9:$K$1273,0)),"")</f>
        <v>136</v>
      </c>
      <c r="AH89" s="225">
        <f>IFERROR(INDEX(Data!CD$9:CD$1273,MATCH($M89,Data!$K$9:$K$1273,0)),"")</f>
        <v>16.3</v>
      </c>
      <c r="AI89" s="225">
        <f>IFERROR(INDEX(Data!CE$9:CE$1273,MATCH($M89,Data!$K$9:$K$1273,0)),"")</f>
        <v>1797</v>
      </c>
      <c r="AJ89" s="225">
        <f>IFERROR(INDEX(Data!CF$9:CF$1273,MATCH($M89,Data!$K$9:$K$1273,0)),"")</f>
        <v>1.1399999999999999</v>
      </c>
      <c r="AK89" s="225">
        <f>IFERROR(INDEX(Data!CG$9:CG$1273,MATCH($M89,Data!$K$9:$K$1273,0)),"")</f>
        <v>2052</v>
      </c>
      <c r="AL89" s="225">
        <f>IFERROR(INDEX(Data!CH$9:CH$1273,MATCH($M89,Data!$K$9:$K$1273,0)),"")</f>
        <v>237</v>
      </c>
      <c r="AM89" s="225">
        <f>IFERROR(INDEX(Data!CI$9:CI$1273,MATCH($M89,Data!$K$9:$K$1273,0)),"")</f>
        <v>109</v>
      </c>
      <c r="AN89" s="225">
        <f>IFERROR(INDEX(Data!CJ$9:CJ$1273,MATCH($M89,Data!$K$9:$K$1273,0)),"")</f>
        <v>60</v>
      </c>
      <c r="AO89" s="225">
        <f>IFERROR(INDEX(Data!CK$9:CK$1273,MATCH($M89,Data!$K$9:$K$1273,0)),"")</f>
        <v>364</v>
      </c>
      <c r="AP89" s="225">
        <f>IFERROR(INDEX(Data!CL$9:CL$1273,MATCH($M89,Data!$K$9:$K$1273,0)),"")</f>
        <v>54</v>
      </c>
      <c r="AQ89" s="225">
        <f>IFERROR(INDEX(Data!CM$9:CM$1273,MATCH($M89,Data!$K$9:$K$1273,0)),"")</f>
        <v>304</v>
      </c>
      <c r="AR89" s="225">
        <f>IFERROR(INDEX(Data!CN$9:CN$1273,MATCH($M89,Data!$K$9:$K$1273,0)),"")</f>
        <v>0.91300000000000003</v>
      </c>
      <c r="AS89" s="225">
        <f>IFERROR(INDEX(Data!CO$9:CO$1273,MATCH($M89,Data!$K$9:$K$1273,0)),"")</f>
        <v>134</v>
      </c>
      <c r="AT89" s="225">
        <f>IFERROR(INDEX(Data!CP$9:CP$1273,MATCH($M89,Data!$K$9:$K$1273,0)),"")</f>
        <v>136</v>
      </c>
      <c r="AU89" s="225">
        <f>IFERROR(INDEX(Data!CQ$9:CQ$1273,MATCH($M89,Data!$K$9:$K$1273,0)),"")</f>
        <v>230</v>
      </c>
      <c r="AV89" s="225">
        <f>IFERROR(INDEX(Data!CR$9:CR$1273,MATCH($M89,Data!$K$9:$K$1273,0)),"")</f>
        <v>2</v>
      </c>
      <c r="AW89" s="225">
        <f>IFERROR(INDEX(Data!CS$9:CS$1273,MATCH($M89,Data!$K$9:$K$1273,0)),"")</f>
        <v>8.6</v>
      </c>
      <c r="AX89" s="225" t="str">
        <f>IFERROR(INDEX(Data!CT$9:CT$1273,MATCH($M89,Data!$K$9:$K$1273,0)),"")</f>
        <v xml:space="preserve"> Freeski</v>
      </c>
      <c r="AY89" s="225" t="str">
        <f>IFERROR(INDEX(Data!CU$9:CU$1273,MATCH($M89,Data!$K$9:$K$1273,0)),"")</f>
        <v xml:space="preserve"> Powder</v>
      </c>
      <c r="AZ89" s="225" t="str">
        <f>IFERROR(INDEX(Data!CV$9:CV$1273,MATCH($M89,Data!$K$9:$K$1273,0)),"")</f>
        <v xml:space="preserve"> Touring</v>
      </c>
      <c r="BA89" s="225" t="str">
        <f>IFERROR(INDEX(Data!CX$9:CX$1273,MATCH($M89,Data!$K$9:$K$1273,0)),"")</f>
        <v>Icelantic Nomad 105 Lite Skis Â· 2022 Â· 171 cm</v>
      </c>
      <c r="BB89" s="225" t="str">
        <f>IFERROR(INDEX(Data!CY$9:CY$1273,MATCH($M89,Data!$K$9:$K$1273,0)),"")</f>
        <v>REI</v>
      </c>
      <c r="BC89" s="225">
        <f>IFERROR(INDEX(Data!CZ$9:CZ$1273,MATCH($M89,Data!$K$9:$K$1273,0)),"")</f>
        <v>598.92999999999995</v>
      </c>
      <c r="BD89" s="225" t="str">
        <f>IFERROR(INDEX(Data!DA$9:DA$1273,MATCH($M89,Data!$K$9:$K$1273,0)),"")</f>
        <v>https://tinyurl.com/ycz9cdom</v>
      </c>
      <c r="BE89" s="225" t="str">
        <f>IFERROR(INDEX(Data!DB$9:DB$1273,MATCH($M89,Data!$K$9:$K$1273,0)),"")</f>
        <v>Icelantic Nomad 105 Lite Skis Â· 2022 Â· 171 cm</v>
      </c>
      <c r="BF89" s="225" t="str">
        <f>IFERROR(INDEX(Data!DC$9:DC$1273,MATCH($M89,Data!$K$9:$K$1273,0)),"")</f>
        <v>Teton Wasatch Ski Co.</v>
      </c>
      <c r="BG89" s="225">
        <f>IFERROR(INDEX(Data!DD$9:DD$1273,MATCH($M89,Data!$K$9:$K$1273,0)),"")</f>
        <v>599</v>
      </c>
      <c r="BH89" s="225" t="str">
        <f>IFERROR(INDEX(Data!DE$9:DE$1273,MATCH($M89,Data!$K$9:$K$1273,0)),"")</f>
        <v>https://tinyurl.com/y9hd466n</v>
      </c>
      <c r="BI89" s="225" t="str">
        <f>IFERROR(INDEX(Data!DF$9:DF$1273,MATCH($M89,Data!$K$9:$K$1273,0)),"")</f>
        <v>Icelantic Nomad 105 Lite Skis Â· 2022 Â· 171 cm</v>
      </c>
      <c r="BJ89" s="225" t="str">
        <f>IFERROR(INDEX(Data!DG$9:DG$1273,MATCH($M89,Data!$K$9:$K$1273,0)),"")</f>
        <v>Ski World</v>
      </c>
      <c r="BK89" s="225">
        <f>IFERROR(INDEX(Data!DH$9:DH$1273,MATCH($M89,Data!$K$9:$K$1273,0)),"")</f>
        <v>799</v>
      </c>
      <c r="BL89" s="225" t="str">
        <f>IFERROR(INDEX(Data!DI$9:DI$1273,MATCH($M89,Data!$K$9:$K$1273,0)),"")</f>
        <v>https://tinyurl.com/yccnfbpc</v>
      </c>
      <c r="BM89" s="225" t="str">
        <f>IFERROR(INDEX(Data!DJ$9:DJ$1273,MATCH($M89,Data!$K$9:$K$1273,0)),"")</f>
        <v>https://tinyurl.com/ycz9cdom</v>
      </c>
      <c r="BN89" s="225" t="str">
        <f>IFERROR(INDEX(Data!DK$9:DK$1273,MATCH($M89,Data!$K$9:$K$1273,0)),"")</f>
        <v>https://tinyurl.com/y9hd466n</v>
      </c>
      <c r="BO89" s="225" t="str">
        <f>IFERROR(INDEX(Data!DL$9:DL$1273,MATCH($M89,Data!$K$9:$K$1273,0)),"")</f>
        <v>https://tinyurl.com/yccnfbpc</v>
      </c>
      <c r="BP89" s="243">
        <f t="shared" si="5"/>
        <v>799</v>
      </c>
      <c r="BQ89" s="225" t="b">
        <f t="shared" si="6"/>
        <v>1</v>
      </c>
      <c r="BR89" s="225" t="str">
        <f t="shared" si="7"/>
        <v xml:space="preserve"> IcelanticNomad Lite 105171 Unisex</v>
      </c>
      <c r="BS89" s="225" t="str">
        <f>IFERROR(INDEX(Data!$DO$9:$DO$1273,MATCH('Your recommendation'!BR89,Data!$DN$9:$DN$1273,0)),"")</f>
        <v>https://images.evo.com/imgp/250/208406/833110/icelantic-nomad-lite-105-skis-2022-.jpg</v>
      </c>
    </row>
    <row r="90" spans="2:71" ht="15.6" customHeight="1">
      <c r="B90" s="222">
        <f t="shared" si="8"/>
        <v>16</v>
      </c>
      <c r="C90" s="223">
        <v>0.90687537567961085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Nordica</v>
      </c>
      <c r="F90" s="225" t="str">
        <f>IFERROR(INDEX(Data!DM$9:DM$1273,MATCH($M90,Data!$K$9:$K$1273,0)),"")</f>
        <v>Enforcer 110 Free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169</v>
      </c>
      <c r="I90" s="225">
        <f>IFERROR(INDEX(Data!BX$9:BX$1273,MATCH($M90,Data!$K$9:$K$1273,0)),"")</f>
        <v>168.4</v>
      </c>
      <c r="J90" s="225">
        <f>IFERROR(INDEX(Data!CB$9:CB$1273,MATCH($M90,Data!$K$9:$K$1273,0)),"")</f>
        <v>109</v>
      </c>
      <c r="K90" s="241">
        <f t="shared" si="3"/>
        <v>600</v>
      </c>
      <c r="L90" s="242" t="str">
        <f t="shared" si="4"/>
        <v>eBay - larsonski</v>
      </c>
      <c r="M90" s="224">
        <v>0.90687537567961085</v>
      </c>
      <c r="N90" s="224">
        <f>IFERROR(INDEX(Data!L$9:L$1273,MATCH($M90,Data!$K$9:$K$1273,0)),"")</f>
        <v>0.9603350351144444</v>
      </c>
      <c r="O90" s="224">
        <f>IFERROR(INDEX(Data!M$9:M$1273,MATCH($M90,Data!$K$9:$K$1273,0)),"")</f>
        <v>0.8534157162447773</v>
      </c>
      <c r="P90" s="224">
        <f>IFERROR(INDEX(Data!N$9:N$1273,MATCH($M90,Data!$K$9:$K$1273,0)),"")</f>
        <v>0.67355251413648687</v>
      </c>
      <c r="Q90" s="224">
        <f>IFERROR(INDEX(Data!O$9:O$1273,MATCH($M90,Data!$K$9:$K$1273,0)),"")</f>
        <v>0.99442673750612243</v>
      </c>
      <c r="R90" s="224">
        <f>IFERROR(INDEX(Data!P$9:P$1273,MATCH($M90,Data!$K$9:$K$1273,0)),"")</f>
        <v>0.89226789709172261</v>
      </c>
      <c r="S90" s="224">
        <f>IFERROR(INDEX(Data!S$9:S$1273,MATCH($M90,Data!$K$9:$K$1273,0)),"")</f>
        <v>0.9331313043403715</v>
      </c>
      <c r="T90" s="224">
        <f>IFERROR(INDEX(Data!T$9:T$1273,MATCH($M90,Data!$K$9:$K$1273,0)),"")</f>
        <v>0.9471435621305222</v>
      </c>
      <c r="U90" s="224">
        <f>IFERROR(INDEX(Data!U$9:U$1273,MATCH($M90,Data!$K$9:$K$1273,0)),"")</f>
        <v>0.71042927294702074</v>
      </c>
      <c r="V90" s="224">
        <f>IFERROR(INDEX(Data!V$9:V$1273,MATCH($M90,Data!$K$9:$K$1273,0)),"")</f>
        <v>0.35349237579603843</v>
      </c>
      <c r="W90" s="224">
        <f>IFERROR(INDEX(Data!W$9:W$1273,MATCH($M90,Data!$K$9:$K$1273,0)),"")</f>
        <v>0.96152562690338883</v>
      </c>
      <c r="X90" s="224">
        <f>IFERROR(INDEX(Data!AJ$9:AJ$1273,MATCH($M90,Data!$K$9:$K$1273,0)),"")</f>
        <v>0.44234952864394489</v>
      </c>
      <c r="Y90" s="224">
        <f>IFERROR(INDEX(Data!AK$9:AK$1273,MATCH($M90,Data!$K$9:$K$1273,0)),"")</f>
        <v>0.53234205464972173</v>
      </c>
      <c r="Z90" s="224">
        <f>IFERROR(INDEX(Data!AL$9:AL$1273,MATCH($M90,Data!$K$9:$K$1273,0)),"")</f>
        <v>0.68886359324606339</v>
      </c>
      <c r="AA90" s="224">
        <f>IFERROR(INDEX(Data!AM$9:AM$1273,MATCH($M90,Data!$K$9:$K$1273,0)),"")</f>
        <v>6.8748885157129097E-2</v>
      </c>
      <c r="AB90" s="224">
        <f>IFERROR(INDEX(Data!AN$9:AN$1273,MATCH($M90,Data!$K$9:$K$1273,0)),"")</f>
        <v>0.51041666666666663</v>
      </c>
      <c r="AC90" s="225">
        <f>IFERROR(INDEX(Data!BY$9:BY$1273,MATCH($M90,Data!$K$9:$K$1273,0)),"")</f>
        <v>113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139</v>
      </c>
      <c r="AF90" s="225">
        <f>IFERROR(INDEX(Data!CB$9:CB$1273,MATCH($M90,Data!$K$9:$K$1273,0)),"")</f>
        <v>109</v>
      </c>
      <c r="AG90" s="225">
        <f>IFERROR(INDEX(Data!CC$9:CC$1273,MATCH($M90,Data!$K$9:$K$1273,0)),"")</f>
        <v>129</v>
      </c>
      <c r="AH90" s="225">
        <f>IFERROR(INDEX(Data!CD$9:CD$1273,MATCH($M90,Data!$K$9:$K$1273,0)),"")</f>
        <v>16.100000000000001</v>
      </c>
      <c r="AI90" s="225">
        <f>IFERROR(INDEX(Data!CE$9:CE$1273,MATCH($M90,Data!$K$9:$K$1273,0)),"")</f>
        <v>2165</v>
      </c>
      <c r="AJ90" s="225">
        <f>IFERROR(INDEX(Data!CF$9:CF$1273,MATCH($M90,Data!$K$9:$K$1273,0)),"")</f>
        <v>0.92</v>
      </c>
      <c r="AK90" s="225">
        <f>IFERROR(INDEX(Data!CG$9:CG$1273,MATCH($M90,Data!$K$9:$K$1273,0)),"")</f>
        <v>1995</v>
      </c>
      <c r="AL90" s="225">
        <f>IFERROR(INDEX(Data!CH$9:CH$1273,MATCH($M90,Data!$K$9:$K$1273,0)),"")</f>
        <v>223</v>
      </c>
      <c r="AM90" s="225">
        <f>IFERROR(INDEX(Data!CI$9:CI$1273,MATCH($M90,Data!$K$9:$K$1273,0)),"")</f>
        <v>152</v>
      </c>
      <c r="AN90" s="225">
        <f>IFERROR(INDEX(Data!CJ$9:CJ$1273,MATCH($M90,Data!$K$9:$K$1273,0)),"")</f>
        <v>55</v>
      </c>
      <c r="AO90" s="225">
        <f>IFERROR(INDEX(Data!CK$9:CK$1273,MATCH($M90,Data!$K$9:$K$1273,0)),"")</f>
        <v>302</v>
      </c>
      <c r="AP90" s="225">
        <f>IFERROR(INDEX(Data!CL$9:CL$1273,MATCH($M90,Data!$K$9:$K$1273,0)),"")</f>
        <v>35</v>
      </c>
      <c r="AQ90" s="225">
        <f>IFERROR(INDEX(Data!CM$9:CM$1273,MATCH($M90,Data!$K$9:$K$1273,0)),"")</f>
        <v>250</v>
      </c>
      <c r="AR90" s="225">
        <f>IFERROR(INDEX(Data!CN$9:CN$1273,MATCH($M90,Data!$K$9:$K$1273,0)),"")</f>
        <v>0.64100000000000001</v>
      </c>
      <c r="AS90" s="225">
        <f>IFERROR(INDEX(Data!CO$9:CO$1273,MATCH($M90,Data!$K$9:$K$1273,0)),"")</f>
        <v>156</v>
      </c>
      <c r="AT90" s="225">
        <f>IFERROR(INDEX(Data!CP$9:CP$1273,MATCH($M90,Data!$K$9:$K$1273,0)),"")</f>
        <v>157</v>
      </c>
      <c r="AU90" s="225">
        <f>IFERROR(INDEX(Data!CQ$9:CQ$1273,MATCH($M90,Data!$K$9:$K$1273,0)),"")</f>
        <v>146</v>
      </c>
      <c r="AV90" s="225">
        <f>IFERROR(INDEX(Data!CR$9:CR$1273,MATCH($M90,Data!$K$9:$K$1273,0)),"")</f>
        <v>8</v>
      </c>
      <c r="AW90" s="225">
        <f>IFERROR(INDEX(Data!CS$9:CS$1273,MATCH($M90,Data!$K$9:$K$1273,0)),"")</f>
        <v>8.9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2021 Nordica Enforcer 110 Free</v>
      </c>
      <c r="BB90" s="225" t="str">
        <f>IFERROR(INDEX(Data!CY$9:CY$1273,MATCH($M90,Data!$K$9:$K$1273,0)),"")</f>
        <v>eBay - larsonski</v>
      </c>
      <c r="BC90" s="225">
        <f>IFERROR(INDEX(Data!CZ$9:CZ$1273,MATCH($M90,Data!$K$9:$K$1273,0)),"")</f>
        <v>600</v>
      </c>
      <c r="BD90" s="225" t="str">
        <f>IFERROR(INDEX(Data!DA$9:DA$1273,MATCH($M90,Data!$K$9:$K$1273,0)),"")</f>
        <v>https://tinyurl.com/yasfjhsp</v>
      </c>
      <c r="BE90" s="225" t="str">
        <f>IFERROR(INDEX(Data!DB$9:DB$1273,MATCH($M90,Data!$K$9:$K$1273,0)),"")</f>
        <v>Nordica Enforcer 110 Skis W/ Salomon Warden 11 Binding (great</v>
      </c>
      <c r="BF90" s="225" t="str">
        <f>IFERROR(INDEX(Data!DC$9:DC$1273,MATCH($M90,Data!$K$9:$K$1273,0)),"")</f>
        <v>eBay - livetoride6393</v>
      </c>
      <c r="BG90" s="225">
        <f>IFERROR(INDEX(Data!DD$9:DD$1273,MATCH($M90,Data!$K$9:$K$1273,0)),"")</f>
        <v>499.99</v>
      </c>
      <c r="BH90" s="225" t="str">
        <f>IFERROR(INDEX(Data!DE$9:DE$1273,MATCH($M90,Data!$K$9:$K$1273,0)),"")</f>
        <v>https://tinyurl.com/y8ysrpky</v>
      </c>
      <c r="BI90" s="225" t="str">
        <f>IFERROR(INDEX(Data!DF$9:DF$1273,MATCH($M90,Data!$K$9:$K$1273,0)),"")</f>
        <v>2022 Nordica Santa Ana 110 Free Women's Skis w/ Tyrolia Attack2 14 GW Bindings - 169| Ski Essentials</v>
      </c>
      <c r="BJ90" s="225" t="str">
        <f>IFERROR(INDEX(Data!DG$9:DG$1273,MATCH($M90,Data!$K$9:$K$1273,0)),"")</f>
        <v>eBay - david110549</v>
      </c>
      <c r="BK90" s="225">
        <f>IFERROR(INDEX(Data!DH$9:DH$1273,MATCH($M90,Data!$K$9:$K$1273,0)),"")</f>
        <v>814.99</v>
      </c>
      <c r="BL90" s="225" t="str">
        <f>IFERROR(INDEX(Data!DI$9:DI$1273,MATCH($M90,Data!$K$9:$K$1273,0)),"")</f>
        <v>https://tinyurl.com/y8yxz2f2</v>
      </c>
      <c r="BM90" s="225" t="str">
        <f>IFERROR(INDEX(Data!DJ$9:DJ$1273,MATCH($M90,Data!$K$9:$K$1273,0)),"")</f>
        <v>https://tinyurl.com/yasfjhsp</v>
      </c>
      <c r="BN90" s="225" t="str">
        <f>IFERROR(INDEX(Data!DK$9:DK$1273,MATCH($M90,Data!$K$9:$K$1273,0)),"")</f>
        <v>https://tinyurl.com/y8ysrpky</v>
      </c>
      <c r="BO90" s="225" t="str">
        <f>IFERROR(INDEX(Data!DL$9:DL$1273,MATCH($M90,Data!$K$9:$K$1273,0)),"")</f>
        <v>https://tinyurl.com/y8yxz2f2</v>
      </c>
      <c r="BP90" s="243">
        <f t="shared" si="5"/>
        <v>814.99</v>
      </c>
      <c r="BQ90" s="225" t="b">
        <f t="shared" si="6"/>
        <v>1</v>
      </c>
      <c r="BR90" s="225" t="str">
        <f t="shared" si="7"/>
        <v xml:space="preserve"> NordicaEnforcer 110 Free169 Unisex</v>
      </c>
      <c r="BS90" s="225" t="str">
        <f>IFERROR(INDEX(Data!$DO$9:$DO$1273,MATCH('Your recommendation'!BR90,Data!$DN$9:$DN$1273,0)),"")</f>
        <v>https://images.evo.com/imgp/250/198258/835767/nordica-enforcer-110-free-skis-2022-.jpg</v>
      </c>
    </row>
    <row r="91" spans="2:71" ht="15.6" customHeight="1">
      <c r="B91" s="222">
        <f t="shared" si="8"/>
        <v>17</v>
      </c>
      <c r="C91" s="223">
        <v>0.90546138261141218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Fischer</v>
      </c>
      <c r="F91" s="225" t="str">
        <f>IFERROR(INDEX(Data!DM$9:DM$1273,MATCH($M91,Data!$K$9:$K$1273,0)),"")</f>
        <v>Ranger 115 FR Big Stix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171.2</v>
      </c>
      <c r="J91" s="225">
        <f>IFERROR(INDEX(Data!CB$9:CB$1273,MATCH($M91,Data!$K$9:$K$1273,0)),"")</f>
        <v>109</v>
      </c>
      <c r="K91" s="241">
        <f t="shared" si="3"/>
        <v>244.95</v>
      </c>
      <c r="L91" s="242" t="str">
        <f t="shared" si="4"/>
        <v>! OutdoorXL.com</v>
      </c>
      <c r="M91" s="224">
        <v>0.90546138261141218</v>
      </c>
      <c r="N91" s="224">
        <f>IFERROR(INDEX(Data!L$9:L$1273,MATCH($M91,Data!$K$9:$K$1273,0)),"")</f>
        <v>0.90550977996894932</v>
      </c>
      <c r="O91" s="224">
        <f>IFERROR(INDEX(Data!M$9:M$1273,MATCH($M91,Data!$K$9:$K$1273,0)),"")</f>
        <v>0.90541298525387481</v>
      </c>
      <c r="P91" s="224">
        <f>IFERROR(INDEX(Data!N$9:N$1273,MATCH($M91,Data!$K$9:$K$1273,0)),"")</f>
        <v>0.88730069601215888</v>
      </c>
      <c r="Q91" s="224">
        <f>IFERROR(INDEX(Data!O$9:O$1273,MATCH($M91,Data!$K$9:$K$1273,0)),"")</f>
        <v>0.97337118952092683</v>
      </c>
      <c r="R91" s="224">
        <f>IFERROR(INDEX(Data!P$9:P$1273,MATCH($M91,Data!$K$9:$K$1273,0)),"")</f>
        <v>0.85556707022853895</v>
      </c>
      <c r="S91" s="224">
        <f>IFERROR(INDEX(Data!S$9:S$1273,MATCH($M91,Data!$K$9:$K$1273,0)),"")</f>
        <v>0.89152633277447868</v>
      </c>
      <c r="T91" s="224">
        <f>IFERROR(INDEX(Data!T$9:T$1273,MATCH($M91,Data!$K$9:$K$1273,0)),"")</f>
        <v>0.87248409913485681</v>
      </c>
      <c r="U91" s="224">
        <f>IFERROR(INDEX(Data!U$9:U$1273,MATCH($M91,Data!$K$9:$K$1273,0)),"")</f>
        <v>0.73131893451826169</v>
      </c>
      <c r="V91" s="224">
        <f>IFERROR(INDEX(Data!V$9:V$1273,MATCH($M91,Data!$K$9:$K$1273,0)),"")</f>
        <v>0.33454854687723501</v>
      </c>
      <c r="W91" s="224">
        <f>IFERROR(INDEX(Data!W$9:W$1273,MATCH($M91,Data!$K$9:$K$1273,0)),"")</f>
        <v>0.93540833809251855</v>
      </c>
      <c r="X91" s="224">
        <f>IFERROR(INDEX(Data!AJ$9:AJ$1273,MATCH($M91,Data!$K$9:$K$1273,0)),"")</f>
        <v>0.30819434372733862</v>
      </c>
      <c r="Y91" s="224">
        <f>IFERROR(INDEX(Data!AK$9:AK$1273,MATCH($M91,Data!$K$9:$K$1273,0)),"")</f>
        <v>0.27752029578811299</v>
      </c>
      <c r="Z91" s="224">
        <f>IFERROR(INDEX(Data!AL$9:AL$1273,MATCH($M91,Data!$K$9:$K$1273,0)),"")</f>
        <v>0.47511541137039143</v>
      </c>
      <c r="AA91" s="224">
        <f>IFERROR(INDEX(Data!AM$9:AM$1273,MATCH($M91,Data!$K$9:$K$1273,0)),"")</f>
        <v>0.1009509581300799</v>
      </c>
      <c r="AB91" s="224">
        <f>IFERROR(INDEX(Data!AN$9:AN$1273,MATCH($M91,Data!$K$9:$K$1273,0)),"")</f>
        <v>0.25825163398692813</v>
      </c>
      <c r="AC91" s="225">
        <f>IFERROR(INDEX(Data!BY$9:BY$1273,MATCH($M91,Data!$K$9:$K$1273,0)),"")</f>
        <v>117</v>
      </c>
      <c r="AD91" s="225">
        <f>IFERROR(INDEX(Data!BZ$9:BZ$1273,MATCH($M91,Data!$K$9:$K$1273,0)),"")</f>
        <v>140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109</v>
      </c>
      <c r="AG91" s="225">
        <f>IFERROR(INDEX(Data!CC$9:CC$1273,MATCH($M91,Data!$K$9:$K$1273,0)),"")</f>
        <v>128</v>
      </c>
      <c r="AH91" s="225">
        <f>IFERROR(INDEX(Data!CD$9:CD$1273,MATCH($M91,Data!$K$9:$K$1273,0)),"")</f>
        <v>17.3</v>
      </c>
      <c r="AI91" s="225">
        <f>IFERROR(INDEX(Data!CE$9:CE$1273,MATCH($M91,Data!$K$9:$K$1273,0)),"")</f>
        <v>1827</v>
      </c>
      <c r="AJ91" s="225">
        <f>IFERROR(INDEX(Data!CF$9:CF$1273,MATCH($M91,Data!$K$9:$K$1273,0)),"")</f>
        <v>1.1100000000000001</v>
      </c>
      <c r="AK91" s="225">
        <f>IFERROR(INDEX(Data!CG$9:CG$1273,MATCH($M91,Data!$K$9:$K$1273,0)),"")</f>
        <v>2027</v>
      </c>
      <c r="AL91" s="225">
        <f>IFERROR(INDEX(Data!CH$9:CH$1273,MATCH($M91,Data!$K$9:$K$1273,0)),"")</f>
        <v>186</v>
      </c>
      <c r="AM91" s="225">
        <f>IFERROR(INDEX(Data!CI$9:CI$1273,MATCH($M91,Data!$K$9:$K$1273,0)),"")</f>
        <v>91</v>
      </c>
      <c r="AN91" s="225">
        <f>IFERROR(INDEX(Data!CJ$9:CJ$1273,MATCH($M91,Data!$K$9:$K$1273,0)),"")</f>
        <v>51</v>
      </c>
      <c r="AO91" s="225">
        <f>IFERROR(INDEX(Data!CK$9:CK$1273,MATCH($M91,Data!$K$9:$K$1273,0)),"")</f>
        <v>340</v>
      </c>
      <c r="AP91" s="225">
        <f>IFERROR(INDEX(Data!CL$9:CL$1273,MATCH($M91,Data!$K$9:$K$1273,0)),"")</f>
        <v>30</v>
      </c>
      <c r="AQ91" s="225">
        <f>IFERROR(INDEX(Data!CM$9:CM$1273,MATCH($M91,Data!$K$9:$K$1273,0)),"")</f>
        <v>205</v>
      </c>
      <c r="AR91" s="225">
        <f>IFERROR(INDEX(Data!CN$9:CN$1273,MATCH($M91,Data!$K$9:$K$1273,0)),"")</f>
        <v>0.58699999999999997</v>
      </c>
      <c r="AS91" s="225">
        <f>IFERROR(INDEX(Data!CO$9:CO$1273,MATCH($M91,Data!$K$9:$K$1273,0)),"")</f>
        <v>159</v>
      </c>
      <c r="AT91" s="225">
        <f>IFERROR(INDEX(Data!CP$9:CP$1273,MATCH($M91,Data!$K$9:$K$1273,0)),"")</f>
        <v>152</v>
      </c>
      <c r="AU91" s="225">
        <f>IFERROR(INDEX(Data!CQ$9:CQ$1273,MATCH($M91,Data!$K$9:$K$1273,0)),"")</f>
        <v>180</v>
      </c>
      <c r="AV91" s="225">
        <f>IFERROR(INDEX(Data!CR$9:CR$1273,MATCH($M91,Data!$K$9:$K$1273,0)),"")</f>
        <v>7</v>
      </c>
      <c r="AW91" s="225">
        <f>IFERROR(INDEX(Data!CS$9:CS$1273,MATCH($M91,Data!$K$9:$K$1273,0)),"")</f>
        <v>9.6</v>
      </c>
      <c r="AX91" s="225" t="str">
        <f>IFERROR(INDEX(Data!CT$9:CT$1273,MATCH($M91,Data!$K$9:$K$1273,0)),"")</f>
        <v xml:space="preserve"> Powder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Fischer Ranger 90 FR Skis Â· 2022 Â· 172 cm</v>
      </c>
      <c r="BB91" s="225" t="str">
        <f>IFERROR(INDEX(Data!CY$9:CY$1273,MATCH($M91,Data!$K$9:$K$1273,0)),"")</f>
        <v>! OutdoorXL.com</v>
      </c>
      <c r="BC91" s="225">
        <f>IFERROR(INDEX(Data!CZ$9:CZ$1273,MATCH($M91,Data!$K$9:$K$1273,0)),"")</f>
        <v>244.95</v>
      </c>
      <c r="BD91" s="225" t="str">
        <f>IFERROR(INDEX(Data!DA$9:DA$1273,MATCH($M91,Data!$K$9:$K$1273,0)),"")</f>
        <v>https://tinyurl.com/y8z7jvut</v>
      </c>
      <c r="BE91" s="225" t="str">
        <f>IFERROR(INDEX(Data!DB$9:DB$1273,MATCH($M91,Data!$K$9:$K$1273,0)),"")</f>
        <v>Fischer My Ranger 89 Skis - Women's 2018</v>
      </c>
      <c r="BF91" s="225" t="str">
        <f>IFERROR(INDEX(Data!DC$9:DC$1273,MATCH($M91,Data!$K$9:$K$1273,0)),"")</f>
        <v>Level Nine Sports</v>
      </c>
      <c r="BG91" s="225">
        <f>IFERROR(INDEX(Data!DD$9:DD$1273,MATCH($M91,Data!$K$9:$K$1273,0)),"")</f>
        <v>299</v>
      </c>
      <c r="BH91" s="225" t="str">
        <f>IFERROR(INDEX(Data!DE$9:DE$1273,MATCH($M91,Data!$K$9:$K$1273,0)),"")</f>
        <v>https://tinyurl.com/y9733bpk</v>
      </c>
      <c r="BI91" s="225" t="str">
        <f>IFERROR(INDEX(Data!DF$9:DF$1273,MATCH($M91,Data!$K$9:$K$1273,0)),"")</f>
        <v>Fischer My Ranger 89 Skis - Women's 2018</v>
      </c>
      <c r="BJ91" s="225" t="str">
        <f>IFERROR(INDEX(Data!DG$9:DG$1273,MATCH($M91,Data!$K$9:$K$1273,0)),"")</f>
        <v>eBay - bikewagon</v>
      </c>
      <c r="BK91" s="225">
        <f>IFERROR(INDEX(Data!DH$9:DH$1273,MATCH($M91,Data!$K$9:$K$1273,0)),"")</f>
        <v>324.97000000000003</v>
      </c>
      <c r="BL91" s="225" t="str">
        <f>IFERROR(INDEX(Data!DI$9:DI$1273,MATCH($M91,Data!$K$9:$K$1273,0)),"")</f>
        <v>https://tinyurl.com/ya6m9xgf</v>
      </c>
      <c r="BM91" s="225" t="str">
        <f>IFERROR(INDEX(Data!DJ$9:DJ$1273,MATCH($M91,Data!$K$9:$K$1273,0)),"")</f>
        <v>https://tinyurl.com/y8z7jvut</v>
      </c>
      <c r="BN91" s="225" t="str">
        <f>IFERROR(INDEX(Data!DK$9:DK$1273,MATCH($M91,Data!$K$9:$K$1273,0)),"")</f>
        <v>https://tinyurl.com/y9733bpk</v>
      </c>
      <c r="BO91" s="225" t="str">
        <f>IFERROR(INDEX(Data!DL$9:DL$1273,MATCH($M91,Data!$K$9:$K$1273,0)),"")</f>
        <v>https://tinyurl.com/ya6m9xgf</v>
      </c>
      <c r="BP91" s="243">
        <f t="shared" si="5"/>
        <v>324.97000000000003</v>
      </c>
      <c r="BQ91" s="225" t="b">
        <f t="shared" si="6"/>
        <v>1</v>
      </c>
      <c r="BR91" s="225" t="str">
        <f t="shared" si="7"/>
        <v xml:space="preserve"> FischerRanger 115 FR Big Stix172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0.9047419126572871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Dynastar</v>
      </c>
      <c r="F92" s="225" t="str">
        <f>IFERROR(INDEX(Data!DM$9:DM$1273,MATCH($M92,Data!$K$9:$K$1273,0)),"")</f>
        <v>M-Free 108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172</v>
      </c>
      <c r="I92" s="225">
        <f>IFERROR(INDEX(Data!BX$9:BX$1273,MATCH($M92,Data!$K$9:$K$1273,0)),"")</f>
        <v>170</v>
      </c>
      <c r="J92" s="225">
        <f>IFERROR(INDEX(Data!CB$9:CB$1273,MATCH($M92,Data!$K$9:$K$1273,0)),"")</f>
        <v>107</v>
      </c>
      <c r="K92" s="241">
        <f t="shared" si="3"/>
        <v>559.96</v>
      </c>
      <c r="L92" s="242" t="str">
        <f t="shared" si="4"/>
        <v>Next Adventure</v>
      </c>
      <c r="M92" s="224">
        <v>0.9047419126572871</v>
      </c>
      <c r="N92" s="224">
        <f>IFERROR(INDEX(Data!L$9:L$1273,MATCH($M92,Data!$K$9:$K$1273,0)),"")</f>
        <v>0.92992360641323268</v>
      </c>
      <c r="O92" s="224">
        <f>IFERROR(INDEX(Data!M$9:M$1273,MATCH($M92,Data!$K$9:$K$1273,0)),"")</f>
        <v>0.8795602189013414</v>
      </c>
      <c r="P92" s="224">
        <f>IFERROR(INDEX(Data!N$9:N$1273,MATCH($M92,Data!$K$9:$K$1273,0)),"")</f>
        <v>0.79560399076963706</v>
      </c>
      <c r="Q92" s="224">
        <f>IFERROR(INDEX(Data!O$9:O$1273,MATCH($M92,Data!$K$9:$K$1273,0)),"")</f>
        <v>0.99502593557512942</v>
      </c>
      <c r="R92" s="224">
        <f>IFERROR(INDEX(Data!P$9:P$1273,MATCH($M92,Data!$K$9:$K$1273,0)),"")</f>
        <v>0.84805073035925782</v>
      </c>
      <c r="S92" s="224">
        <f>IFERROR(INDEX(Data!S$9:S$1273,MATCH($M92,Data!$K$9:$K$1273,0)),"")</f>
        <v>0.87409133170594355</v>
      </c>
      <c r="T92" s="224">
        <f>IFERROR(INDEX(Data!T$9:T$1273,MATCH($M92,Data!$K$9:$K$1273,0)),"")</f>
        <v>0.91892741160610492</v>
      </c>
      <c r="U92" s="224">
        <f>IFERROR(INDEX(Data!U$9:U$1273,MATCH($M92,Data!$K$9:$K$1273,0)),"")</f>
        <v>0.7011055307529257</v>
      </c>
      <c r="V92" s="224">
        <f>IFERROR(INDEX(Data!V$9:V$1273,MATCH($M92,Data!$K$9:$K$1273,0)),"")</f>
        <v>0.4184639955305034</v>
      </c>
      <c r="W92" s="224">
        <f>IFERROR(INDEX(Data!W$9:W$1273,MATCH($M92,Data!$K$9:$K$1273,0)),"")</f>
        <v>0.93406016791044777</v>
      </c>
      <c r="X92" s="224">
        <f>IFERROR(INDEX(Data!AJ$9:AJ$1273,MATCH($M92,Data!$K$9:$K$1273,0)),"")</f>
        <v>0.33260817017162192</v>
      </c>
      <c r="Y92" s="224">
        <f>IFERROR(INDEX(Data!AK$9:AK$1273,MATCH($M92,Data!$K$9:$K$1273,0)),"")</f>
        <v>0.27806635970763466</v>
      </c>
      <c r="Z92" s="224">
        <f>IFERROR(INDEX(Data!AL$9:AL$1273,MATCH($M92,Data!$K$9:$K$1273,0)),"")</f>
        <v>0.56681211661291331</v>
      </c>
      <c r="AA92" s="224">
        <f>IFERROR(INDEX(Data!AM$9:AM$1273,MATCH($M92,Data!$K$9:$K$1273,0)),"")</f>
        <v>6.934808322613617E-2</v>
      </c>
      <c r="AB92" s="224">
        <f>IFERROR(INDEX(Data!AN$9:AN$1273,MATCH($M92,Data!$K$9:$K$1273,0)),"")</f>
        <v>0.25073529411764706</v>
      </c>
      <c r="AC92" s="225">
        <f>IFERROR(INDEX(Data!BY$9:BY$1273,MATCH($M92,Data!$K$9:$K$1273,0)),"")</f>
        <v>107</v>
      </c>
      <c r="AD92" s="225">
        <f>IFERROR(INDEX(Data!BZ$9:BZ$1273,MATCH($M92,Data!$K$9:$K$1273,0)),"")</f>
        <v>133</v>
      </c>
      <c r="AE92" s="225">
        <f>IFERROR(INDEX(Data!CA$9:CA$1273,MATCH($M92,Data!$K$9:$K$1273,0)),"")</f>
        <v>137</v>
      </c>
      <c r="AF92" s="225">
        <f>IFERROR(INDEX(Data!CB$9:CB$1273,MATCH($M92,Data!$K$9:$K$1273,0)),"")</f>
        <v>107</v>
      </c>
      <c r="AG92" s="225">
        <f>IFERROR(INDEX(Data!CC$9:CC$1273,MATCH($M92,Data!$K$9:$K$1273,0)),"")</f>
        <v>127</v>
      </c>
      <c r="AH92" s="225">
        <f>IFERROR(INDEX(Data!CD$9:CD$1273,MATCH($M92,Data!$K$9:$K$1273,0)),"")</f>
        <v>15.1</v>
      </c>
      <c r="AI92" s="225">
        <f>IFERROR(INDEX(Data!CE$9:CE$1273,MATCH($M92,Data!$K$9:$K$1273,0)),"")</f>
        <v>1972</v>
      </c>
      <c r="AJ92" s="225">
        <f>IFERROR(INDEX(Data!CF$9:CF$1273,MATCH($M92,Data!$K$9:$K$1273,0)),"")</f>
        <v>1.01</v>
      </c>
      <c r="AK92" s="225">
        <f>IFERROR(INDEX(Data!CG$9:CG$1273,MATCH($M92,Data!$K$9:$K$1273,0)),"")</f>
        <v>1986</v>
      </c>
      <c r="AL92" s="225">
        <f>IFERROR(INDEX(Data!CH$9:CH$1273,MATCH($M92,Data!$K$9:$K$1273,0)),"")</f>
        <v>197</v>
      </c>
      <c r="AM92" s="225">
        <f>IFERROR(INDEX(Data!CI$9:CI$1273,MATCH($M92,Data!$K$9:$K$1273,0)),"")</f>
        <v>95</v>
      </c>
      <c r="AN92" s="225">
        <f>IFERROR(INDEX(Data!CJ$9:CJ$1273,MATCH($M92,Data!$K$9:$K$1273,0)),"")</f>
        <v>57</v>
      </c>
      <c r="AO92" s="225">
        <f>IFERROR(INDEX(Data!CK$9:CK$1273,MATCH($M92,Data!$K$9:$K$1273,0)),"")</f>
        <v>334</v>
      </c>
      <c r="AP92" s="225">
        <f>IFERROR(INDEX(Data!CL$9:CL$1273,MATCH($M92,Data!$K$9:$K$1273,0)),"")</f>
        <v>40</v>
      </c>
      <c r="AQ92" s="225">
        <f>IFERROR(INDEX(Data!CM$9:CM$1273,MATCH($M92,Data!$K$9:$K$1273,0)),"")</f>
        <v>300</v>
      </c>
      <c r="AR92" s="225">
        <f>IFERROR(INDEX(Data!CN$9:CN$1273,MATCH($M92,Data!$K$9:$K$1273,0)),"")</f>
        <v>0.69899999999999995</v>
      </c>
      <c r="AS92" s="225">
        <f>IFERROR(INDEX(Data!CO$9:CO$1273,MATCH($M92,Data!$K$9:$K$1273,0)),"")</f>
        <v>198</v>
      </c>
      <c r="AT92" s="225">
        <f>IFERROR(INDEX(Data!CP$9:CP$1273,MATCH($M92,Data!$K$9:$K$1273,0)),"")</f>
        <v>172</v>
      </c>
      <c r="AU92" s="225">
        <f>IFERROR(INDEX(Data!CQ$9:CQ$1273,MATCH($M92,Data!$K$9:$K$1273,0)),"")</f>
        <v>135</v>
      </c>
      <c r="AV92" s="225">
        <f>IFERROR(INDEX(Data!CR$9:CR$1273,MATCH($M92,Data!$K$9:$K$1273,0)),"")</f>
        <v>7</v>
      </c>
      <c r="AW92" s="225">
        <f>IFERROR(INDEX(Data!CS$9:CS$1273,MATCH($M92,Data!$K$9:$K$1273,0)),"")</f>
        <v>7.4</v>
      </c>
      <c r="AX92" s="225" t="str">
        <f>IFERROR(INDEX(Data!CT$9:CT$1273,MATCH($M92,Data!$K$9:$K$1273,0)),"")</f>
        <v xml:space="preserve"> Powder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Dynastar M-Free 108 Skis</v>
      </c>
      <c r="BB92" s="225" t="str">
        <f>IFERROR(INDEX(Data!CY$9:CY$1273,MATCH($M92,Data!$K$9:$K$1273,0)),"")</f>
        <v>Next Adventure</v>
      </c>
      <c r="BC92" s="225">
        <f>IFERROR(INDEX(Data!CZ$9:CZ$1273,MATCH($M92,Data!$K$9:$K$1273,0)),"")</f>
        <v>559.96</v>
      </c>
      <c r="BD92" s="225" t="str">
        <f>IFERROR(INDEX(Data!DA$9:DA$1273,MATCH($M92,Data!$K$9:$K$1273,0)),"")</f>
        <v>https://tinyurl.com/y7qwj6b9</v>
      </c>
      <c r="BE92" s="225" t="str">
        <f>IFERROR(INDEX(Data!DB$9:DB$1273,MATCH($M92,Data!$K$9:$K$1273,0)),"")</f>
        <v>Dynastar M-Free 108 Skis</v>
      </c>
      <c r="BF92" s="225" t="str">
        <f>IFERROR(INDEX(Data!DC$9:DC$1273,MATCH($M92,Data!$K$9:$K$1273,0)),"")</f>
        <v>evo.com</v>
      </c>
      <c r="BG92" s="225">
        <f>IFERROR(INDEX(Data!DD$9:DD$1273,MATCH($M92,Data!$K$9:$K$1273,0)),"")</f>
        <v>559.96</v>
      </c>
      <c r="BH92" s="225" t="str">
        <f>IFERROR(INDEX(Data!DE$9:DE$1273,MATCH($M92,Data!$K$9:$K$1273,0)),"")</f>
        <v>https://tinyurl.com/y7occazr</v>
      </c>
      <c r="BI92" s="225" t="str">
        <f>IFERROR(INDEX(Data!DF$9:DF$1273,MATCH($M92,Data!$K$9:$K$1273,0)),"")</f>
        <v>Dynastar M-Free 108 Skis</v>
      </c>
      <c r="BJ92" s="225" t="str">
        <f>IFERROR(INDEX(Data!DG$9:DG$1273,MATCH($M92,Data!$K$9:$K$1273,0)),"")</f>
        <v>Outdoor Gear Exchange</v>
      </c>
      <c r="BK92" s="225">
        <f>IFERROR(INDEX(Data!DH$9:DH$1273,MATCH($M92,Data!$K$9:$K$1273,0)),"")</f>
        <v>559.99</v>
      </c>
      <c r="BL92" s="225" t="str">
        <f>IFERROR(INDEX(Data!DI$9:DI$1273,MATCH($M92,Data!$K$9:$K$1273,0)),"")</f>
        <v>https://tinyurl.com/ydgovral</v>
      </c>
      <c r="BM92" s="225" t="str">
        <f>IFERROR(INDEX(Data!DJ$9:DJ$1273,MATCH($M92,Data!$K$9:$K$1273,0)),"")</f>
        <v>https://tinyurl.com/y7qwj6b9</v>
      </c>
      <c r="BN92" s="225" t="str">
        <f>IFERROR(INDEX(Data!DK$9:DK$1273,MATCH($M92,Data!$K$9:$K$1273,0)),"")</f>
        <v>https://tinyurl.com/y7occazr</v>
      </c>
      <c r="BO92" s="225" t="str">
        <f>IFERROR(INDEX(Data!DL$9:DL$1273,MATCH($M92,Data!$K$9:$K$1273,0)),"")</f>
        <v>https://tinyurl.com/ydgovral</v>
      </c>
      <c r="BP92" s="243">
        <f t="shared" si="5"/>
        <v>559.99</v>
      </c>
      <c r="BQ92" s="225" t="b">
        <f t="shared" si="6"/>
        <v>1</v>
      </c>
      <c r="BR92" s="225" t="str">
        <f t="shared" si="7"/>
        <v xml:space="preserve"> DynastarM-Free 108172 Unisex</v>
      </c>
      <c r="BS92" s="225" t="str">
        <f>IFERROR(INDEX(Data!$DO$9:$DO$1273,MATCH('Your recommendation'!BR92,Data!$DN$9:$DN$1273,0)),"")</f>
        <v>https://images.evo.com/imgp/250/180346/710820/dynastar-m-free-108-skis-2022-.jpg</v>
      </c>
    </row>
    <row r="93" spans="2:71" ht="15.6" customHeight="1">
      <c r="B93" s="222">
        <f t="shared" si="8"/>
        <v>19</v>
      </c>
      <c r="C93" s="223">
        <v>0.9032250614320676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Blizzard</v>
      </c>
      <c r="F93" s="225" t="str">
        <f>IFERROR(INDEX(Data!DM$9:DM$1273,MATCH($M93,Data!$K$9:$K$1273,0)),"")</f>
        <v>Cochise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177</v>
      </c>
      <c r="I93" s="225">
        <f>IFERROR(INDEX(Data!BX$9:BX$1273,MATCH($M93,Data!$K$9:$K$1273,0)),"")</f>
        <v>175.1</v>
      </c>
      <c r="J93" s="225">
        <f>IFERROR(INDEX(Data!CB$9:CB$1273,MATCH($M93,Data!$K$9:$K$1273,0)),"")</f>
        <v>106</v>
      </c>
      <c r="K93" s="241">
        <f t="shared" si="3"/>
        <v>483.93</v>
      </c>
      <c r="L93" s="242" t="str">
        <f t="shared" si="4"/>
        <v>Snowcountry.eu</v>
      </c>
      <c r="M93" s="224">
        <v>0.9032250614320676</v>
      </c>
      <c r="N93" s="224">
        <f>IFERROR(INDEX(Data!L$9:L$1273,MATCH($M93,Data!$K$9:$K$1273,0)),"")</f>
        <v>0.94249310121623009</v>
      </c>
      <c r="O93" s="224">
        <f>IFERROR(INDEX(Data!M$9:M$1273,MATCH($M93,Data!$K$9:$K$1273,0)),"")</f>
        <v>0.86395702164790522</v>
      </c>
      <c r="P93" s="224">
        <f>IFERROR(INDEX(Data!N$9:N$1273,MATCH($M93,Data!$K$9:$K$1273,0)),"")</f>
        <v>0.642565351675221</v>
      </c>
      <c r="Q93" s="224">
        <f>IFERROR(INDEX(Data!O$9:O$1273,MATCH($M93,Data!$K$9:$K$1273,0)),"")</f>
        <v>0.96230742401990943</v>
      </c>
      <c r="R93" s="224">
        <f>IFERROR(INDEX(Data!P$9:P$1273,MATCH($M93,Data!$K$9:$K$1273,0)),"")</f>
        <v>0.98699828924858535</v>
      </c>
      <c r="S93" s="224">
        <f>IFERROR(INDEX(Data!S$9:S$1273,MATCH($M93,Data!$K$9:$K$1273,0)),"")</f>
        <v>0.9818491608814286</v>
      </c>
      <c r="T93" s="224">
        <f>IFERROR(INDEX(Data!T$9:T$1273,MATCH($M93,Data!$K$9:$K$1273,0)),"")</f>
        <v>0.86352340451201837</v>
      </c>
      <c r="U93" s="224">
        <f>IFERROR(INDEX(Data!U$9:U$1273,MATCH($M93,Data!$K$9:$K$1273,0)),"")</f>
        <v>0.73192562202634071</v>
      </c>
      <c r="V93" s="224">
        <f>IFERROR(INDEX(Data!V$9:V$1273,MATCH($M93,Data!$K$9:$K$1273,0)),"")</f>
        <v>0.30112645875461896</v>
      </c>
      <c r="W93" s="224">
        <f>IFERROR(INDEX(Data!W$9:W$1273,MATCH($M93,Data!$K$9:$K$1273,0)),"")</f>
        <v>0.97974751544453398</v>
      </c>
      <c r="X93" s="224">
        <f>IFERROR(INDEX(Data!AJ$9:AJ$1273,MATCH($M93,Data!$K$9:$K$1273,0)),"")</f>
        <v>0.34517766497461927</v>
      </c>
      <c r="Y93" s="224">
        <f>IFERROR(INDEX(Data!AK$9:AK$1273,MATCH($M93,Data!$K$9:$K$1273,0)),"")</f>
        <v>0.44777930207639144</v>
      </c>
      <c r="Z93" s="224">
        <f>IFERROR(INDEX(Data!AL$9:AL$1273,MATCH($M93,Data!$K$9:$K$1273,0)),"")</f>
        <v>0.71985075570732937</v>
      </c>
      <c r="AA93" s="224">
        <f>IFERROR(INDEX(Data!AM$9:AM$1273,MATCH($M93,Data!$K$9:$K$1273,0)),"")</f>
        <v>0.11201472363109735</v>
      </c>
      <c r="AB93" s="224">
        <f>IFERROR(INDEX(Data!AN$9:AN$1273,MATCH($M93,Data!$K$9:$K$1273,0)),"")</f>
        <v>0.41568627450980389</v>
      </c>
      <c r="AC93" s="225">
        <f>IFERROR(INDEX(Data!BY$9:BY$1273,MATCH($M93,Data!$K$9:$K$1273,0)),"")</f>
        <v>114</v>
      </c>
      <c r="AD93" s="225">
        <f>IFERROR(INDEX(Data!BZ$9:BZ$1273,MATCH($M93,Data!$K$9:$K$1273,0)),"")</f>
        <v>149</v>
      </c>
      <c r="AE93" s="225">
        <f>IFERROR(INDEX(Data!CA$9:CA$1273,MATCH($M93,Data!$K$9:$K$1273,0)),"")</f>
        <v>135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123</v>
      </c>
      <c r="AH93" s="225">
        <f>IFERROR(INDEX(Data!CD$9:CD$1273,MATCH($M93,Data!$K$9:$K$1273,0)),"")</f>
        <v>23.9</v>
      </c>
      <c r="AI93" s="225">
        <f>IFERROR(INDEX(Data!CE$9:CE$1273,MATCH($M93,Data!$K$9:$K$1273,0)),"")</f>
        <v>2214</v>
      </c>
      <c r="AJ93" s="225">
        <f>IFERROR(INDEX(Data!CF$9:CF$1273,MATCH($M93,Data!$K$9:$K$1273,0)),"")</f>
        <v>0.9</v>
      </c>
      <c r="AK93" s="225">
        <f>IFERROR(INDEX(Data!CG$9:CG$1273,MATCH($M93,Data!$K$9:$K$1273,0)),"")</f>
        <v>2003</v>
      </c>
      <c r="AL93" s="225">
        <f>IFERROR(INDEX(Data!CH$9:CH$1273,MATCH($M93,Data!$K$9:$K$1273,0)),"")</f>
        <v>203</v>
      </c>
      <c r="AM93" s="225">
        <f>IFERROR(INDEX(Data!CI$9:CI$1273,MATCH($M93,Data!$K$9:$K$1273,0)),"")</f>
        <v>129</v>
      </c>
      <c r="AN93" s="225">
        <f>IFERROR(INDEX(Data!CJ$9:CJ$1273,MATCH($M93,Data!$K$9:$K$1273,0)),"")</f>
        <v>47</v>
      </c>
      <c r="AO93" s="225">
        <f>IFERROR(INDEX(Data!CK$9:CK$1273,MATCH($M93,Data!$K$9:$K$1273,0)),"")</f>
        <v>316</v>
      </c>
      <c r="AP93" s="225">
        <f>IFERROR(INDEX(Data!CL$9:CL$1273,MATCH($M93,Data!$K$9:$K$1273,0)),"")</f>
        <v>16</v>
      </c>
      <c r="AQ93" s="225">
        <f>IFERROR(INDEX(Data!CM$9:CM$1273,MATCH($M93,Data!$K$9:$K$1273,0)),"")</f>
        <v>291</v>
      </c>
      <c r="AR93" s="225">
        <f>IFERROR(INDEX(Data!CN$9:CN$1273,MATCH($M93,Data!$K$9:$K$1273,0)),"")</f>
        <v>0.34799999999999998</v>
      </c>
      <c r="AS93" s="225">
        <f>IFERROR(INDEX(Data!CO$9:CO$1273,MATCH($M93,Data!$K$9:$K$1273,0)),"")</f>
        <v>151</v>
      </c>
      <c r="AT93" s="225">
        <f>IFERROR(INDEX(Data!CP$9:CP$1273,MATCH($M93,Data!$K$9:$K$1273,0)),"")</f>
        <v>114</v>
      </c>
      <c r="AU93" s="225">
        <f>IFERROR(INDEX(Data!CQ$9:CQ$1273,MATCH($M93,Data!$K$9:$K$1273,0)),"")</f>
        <v>165</v>
      </c>
      <c r="AV93" s="225">
        <f>IFERROR(INDEX(Data!CR$9:CR$1273,MATCH($M93,Data!$K$9:$K$1273,0)),"")</f>
        <v>4</v>
      </c>
      <c r="AW93" s="225">
        <f>IFERROR(INDEX(Data!CS$9:CS$1273,MATCH($M93,Data!$K$9:$K$1273,0)),"")</f>
        <v>11.4</v>
      </c>
      <c r="AX93" s="225" t="str">
        <f>IFERROR(INDEX(Data!CT$9:CT$1273,MATCH($M93,Data!$K$9:$K$1273,0)),"")</f>
        <v xml:space="preserve"> Big Mountain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Blizzard Cochise 106 (Flat)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483.93</v>
      </c>
      <c r="BD93" s="225" t="str">
        <f>IFERROR(INDEX(Data!DA$9:DA$1273,MATCH($M93,Data!$K$9:$K$1273,0)),"")</f>
        <v>https://tinyurl.com/ybxgqj6w</v>
      </c>
      <c r="BE93" s="225" t="str">
        <f>IFERROR(INDEX(Data!DB$9:DB$1273,MATCH($M93,Data!$K$9:$K$1273,0)),"")</f>
        <v>2021 Blizzard Cochise 106 Men's Skis with Tyrolia Attack 13 Bindings (177)</v>
      </c>
      <c r="BF93" s="225" t="str">
        <f>IFERROR(INDEX(Data!DC$9:DC$1273,MATCH($M93,Data!$K$9:$K$1273,0)),"")</f>
        <v>eBay - david110549</v>
      </c>
      <c r="BG93" s="225">
        <f>IFERROR(INDEX(Data!DD$9:DD$1273,MATCH($M93,Data!$K$9:$K$1273,0)),"")</f>
        <v>814.95</v>
      </c>
      <c r="BH93" s="225" t="str">
        <f>IFERROR(INDEX(Data!DE$9:DE$1273,MATCH($M93,Data!$K$9:$K$1273,0)),"")</f>
        <v>https://tinyurl.com/yat7b2f4</v>
      </c>
      <c r="BI93" s="225" t="str">
        <f>IFERROR(INDEX(Data!DF$9:DF$1273,MATCH($M93,Data!$K$9:$K$1273,0)),"")</f>
        <v>2021 Blizzard Cochise 106 Men's Skis with Tyrolia Attack 13 Bindings (177)</v>
      </c>
      <c r="BJ93" s="225" t="str">
        <f>IFERROR(INDEX(Data!DG$9:DG$1273,MATCH($M93,Data!$K$9:$K$1273,0)),"")</f>
        <v>SkiEssentials.com</v>
      </c>
      <c r="BK93" s="225">
        <f>IFERROR(INDEX(Data!DH$9:DH$1273,MATCH($M93,Data!$K$9:$K$1273,0)),"")</f>
        <v>814.95</v>
      </c>
      <c r="BL93" s="225" t="str">
        <f>IFERROR(INDEX(Data!DI$9:DI$1273,MATCH($M93,Data!$K$9:$K$1273,0)),"")</f>
        <v>https://tinyurl.com/y9jbkwul</v>
      </c>
      <c r="BM93" s="225" t="str">
        <f>IFERROR(INDEX(Data!DJ$9:DJ$1273,MATCH($M93,Data!$K$9:$K$1273,0)),"")</f>
        <v>https://tinyurl.com/ybxgqj6w</v>
      </c>
      <c r="BN93" s="225" t="str">
        <f>IFERROR(INDEX(Data!DK$9:DK$1273,MATCH($M93,Data!$K$9:$K$1273,0)),"")</f>
        <v>https://tinyurl.com/yat7b2f4</v>
      </c>
      <c r="BO93" s="225" t="str">
        <f>IFERROR(INDEX(Data!DL$9:DL$1273,MATCH($M93,Data!$K$9:$K$1273,0)),"")</f>
        <v>https://tinyurl.com/y9jbkwul</v>
      </c>
      <c r="BP93" s="243">
        <f t="shared" si="5"/>
        <v>814.95</v>
      </c>
      <c r="BQ93" s="225" t="b">
        <f t="shared" si="6"/>
        <v>1</v>
      </c>
      <c r="BR93" s="225" t="str">
        <f t="shared" si="7"/>
        <v xml:space="preserve"> BlizzardCochise 106177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0.90159386524461804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Vision 118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175</v>
      </c>
      <c r="I94" s="225">
        <f>IFERROR(INDEX(Data!BX$9:BX$1273,MATCH($M94,Data!$K$9:$K$1273,0)),"")</f>
        <v>175.3</v>
      </c>
      <c r="J94" s="225">
        <f>IFERROR(INDEX(Data!CB$9:CB$1273,MATCH($M94,Data!$K$9:$K$1273,0)),"")</f>
        <v>117</v>
      </c>
      <c r="K94" s="241">
        <f t="shared" si="3"/>
        <v>487.77</v>
      </c>
      <c r="L94" s="242" t="str">
        <f t="shared" si="4"/>
        <v>Snowcountry.eu</v>
      </c>
      <c r="M94" s="224">
        <v>0.90159386524461804</v>
      </c>
      <c r="N94" s="224">
        <f>IFERROR(INDEX(Data!L$9:L$1273,MATCH($M94,Data!$K$9:$K$1273,0)),"")</f>
        <v>0.91332542737850542</v>
      </c>
      <c r="O94" s="224">
        <f>IFERROR(INDEX(Data!M$9:M$1273,MATCH($M94,Data!$K$9:$K$1273,0)),"")</f>
        <v>0.88986230311073067</v>
      </c>
      <c r="P94" s="224">
        <f>IFERROR(INDEX(Data!N$9:N$1273,MATCH($M94,Data!$K$9:$K$1273,0)),"")</f>
        <v>0.93093567988618653</v>
      </c>
      <c r="Q94" s="224">
        <f>IFERROR(INDEX(Data!O$9:O$1273,MATCH($M94,Data!$K$9:$K$1273,0)),"")</f>
        <v>0.95575572784491758</v>
      </c>
      <c r="R94" s="224">
        <f>IFERROR(INDEX(Data!P$9:P$1273,MATCH($M94,Data!$K$9:$K$1273,0)),"")</f>
        <v>0.7828955016010879</v>
      </c>
      <c r="S94" s="224">
        <f>IFERROR(INDEX(Data!S$9:S$1273,MATCH($M94,Data!$K$9:$K$1273,0)),"")</f>
        <v>0.87022398637509091</v>
      </c>
      <c r="T94" s="224">
        <f>IFERROR(INDEX(Data!T$9:T$1273,MATCH($M94,Data!$K$9:$K$1273,0)),"")</f>
        <v>0.84854209575758854</v>
      </c>
      <c r="U94" s="224">
        <f>IFERROR(INDEX(Data!U$9:U$1273,MATCH($M94,Data!$K$9:$K$1273,0)),"")</f>
        <v>0.69015545150403823</v>
      </c>
      <c r="V94" s="224">
        <f>IFERROR(INDEX(Data!V$9:V$1273,MATCH($M94,Data!$K$9:$K$1273,0)),"")</f>
        <v>0.61850494459039562</v>
      </c>
      <c r="W94" s="224">
        <f>IFERROR(INDEX(Data!W$9:W$1273,MATCH($M94,Data!$K$9:$K$1273,0)),"")</f>
        <v>0.90915233415233421</v>
      </c>
      <c r="X94" s="224">
        <f>IFERROR(INDEX(Data!AJ$9:AJ$1273,MATCH($M94,Data!$K$9:$K$1273,0)),"")</f>
        <v>0.31600999113689465</v>
      </c>
      <c r="Y94" s="224">
        <f>IFERROR(INDEX(Data!AK$9:AK$1273,MATCH($M94,Data!$K$9:$K$1273,0)),"")</f>
        <v>0.20597903799741629</v>
      </c>
      <c r="Z94" s="224">
        <f>IFERROR(INDEX(Data!AL$9:AL$1273,MATCH($M94,Data!$K$9:$K$1273,0)),"")</f>
        <v>0.43148042749636378</v>
      </c>
      <c r="AA94" s="224">
        <f>IFERROR(INDEX(Data!AM$9:AM$1273,MATCH($M94,Data!$K$9:$K$1273,0)),"")</f>
        <v>0.1185664198060892</v>
      </c>
      <c r="AB94" s="224">
        <f>IFERROR(INDEX(Data!AN$9:AN$1273,MATCH($M94,Data!$K$9:$K$1273,0)),"")</f>
        <v>0.18558006535947716</v>
      </c>
      <c r="AC94" s="225">
        <f>IFERROR(INDEX(Data!BY$9:BY$1273,MATCH($M94,Data!$K$9:$K$1273,0)),"")</f>
        <v>85</v>
      </c>
      <c r="AD94" s="225">
        <f>IFERROR(INDEX(Data!BZ$9:BZ$1273,MATCH($M94,Data!$K$9:$K$1273,0)),"")</f>
        <v>140</v>
      </c>
      <c r="AE94" s="225">
        <f>IFERROR(INDEX(Data!CA$9:CA$1273,MATCH($M94,Data!$K$9:$K$1273,0)),"")</f>
        <v>151</v>
      </c>
      <c r="AF94" s="225">
        <f>IFERROR(INDEX(Data!CB$9:CB$1273,MATCH($M94,Data!$K$9:$K$1273,0)),"")</f>
        <v>117</v>
      </c>
      <c r="AG94" s="225">
        <f>IFERROR(INDEX(Data!CC$9:CC$1273,MATCH($M94,Data!$K$9:$K$1273,0)),"")</f>
        <v>137</v>
      </c>
      <c r="AH94" s="225">
        <f>IFERROR(INDEX(Data!CD$9:CD$1273,MATCH($M94,Data!$K$9:$K$1273,0)),"")</f>
        <v>17.2</v>
      </c>
      <c r="AI94" s="225">
        <f>IFERROR(INDEX(Data!CE$9:CE$1273,MATCH($M94,Data!$K$9:$K$1273,0)),"")</f>
        <v>1758</v>
      </c>
      <c r="AJ94" s="225">
        <f>IFERROR(INDEX(Data!CF$9:CF$1273,MATCH($M94,Data!$K$9:$K$1273,0)),"")</f>
        <v>1.26</v>
      </c>
      <c r="AK94" s="225">
        <f>IFERROR(INDEX(Data!CG$9:CG$1273,MATCH($M94,Data!$K$9:$K$1273,0)),"")</f>
        <v>2223</v>
      </c>
      <c r="AL94" s="225">
        <f>IFERROR(INDEX(Data!CH$9:CH$1273,MATCH($M94,Data!$K$9:$K$1273,0)),"")</f>
        <v>175</v>
      </c>
      <c r="AM94" s="225">
        <f>IFERROR(INDEX(Data!CI$9:CI$1273,MATCH($M94,Data!$K$9:$K$1273,0)),"")</f>
        <v>92</v>
      </c>
      <c r="AN94" s="225">
        <f>IFERROR(INDEX(Data!CJ$9:CJ$1273,MATCH($M94,Data!$K$9:$K$1273,0)),"")</f>
        <v>52</v>
      </c>
      <c r="AO94" s="225">
        <f>IFERROR(INDEX(Data!CK$9:CK$1273,MATCH($M94,Data!$K$9:$K$1273,0)),"")</f>
        <v>495</v>
      </c>
      <c r="AP94" s="225">
        <f>IFERROR(INDEX(Data!CL$9:CL$1273,MATCH($M94,Data!$K$9:$K$1273,0)),"")</f>
        <v>34</v>
      </c>
      <c r="AQ94" s="225">
        <f>IFERROR(INDEX(Data!CM$9:CM$1273,MATCH($M94,Data!$K$9:$K$1273,0)),"")</f>
        <v>411</v>
      </c>
      <c r="AR94" s="225">
        <f>IFERROR(INDEX(Data!CN$9:CN$1273,MATCH($M94,Data!$K$9:$K$1273,0)),"")</f>
        <v>0.63900000000000001</v>
      </c>
      <c r="AS94" s="225">
        <f>IFERROR(INDEX(Data!CO$9:CO$1273,MATCH($M94,Data!$K$9:$K$1273,0)),"")</f>
        <v>180</v>
      </c>
      <c r="AT94" s="225">
        <f>IFERROR(INDEX(Data!CP$9:CP$1273,MATCH($M94,Data!$K$9:$K$1273,0)),"")</f>
        <v>177</v>
      </c>
      <c r="AU94" s="225">
        <f>IFERROR(INDEX(Data!CQ$9:CQ$1273,MATCH($M94,Data!$K$9:$K$1273,0)),"")</f>
        <v>315</v>
      </c>
      <c r="AV94" s="225">
        <f>IFERROR(INDEX(Data!CR$9:CR$1273,MATCH($M94,Data!$K$9:$K$1273,0)),"")</f>
        <v>3</v>
      </c>
      <c r="AW94" s="225">
        <f>IFERROR(INDEX(Data!CS$9:CS$1273,MATCH($M94,Data!$K$9:$K$1273,0)),"")</f>
        <v>6.7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 t="str">
        <f>IFERROR(INDEX(Data!CV$9:CV$1273,MATCH($M94,Data!$K$9:$K$1273,0)),"")</f>
        <v xml:space="preserve"> Ultralight Touring</v>
      </c>
      <c r="BA94" s="225" t="str">
        <f>IFERROR(INDEX(Data!CX$9:CX$1273,MATCH($M94,Data!$K$9:$K$1273,0)),"")</f>
        <v>Line Vision 118 Skis 175cm 2022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487.77</v>
      </c>
      <c r="BD94" s="225" t="str">
        <f>IFERROR(INDEX(Data!DA$9:DA$1273,MATCH($M94,Data!$K$9:$K$1273,0)),"")</f>
        <v>https://tinyurl.com/yaca7z4h</v>
      </c>
      <c r="BE94" s="225" t="str">
        <f>IFERROR(INDEX(Data!DB$9:DB$1273,MATCH($M94,Data!$K$9:$K$1273,0)),"")</f>
        <v>Line Vision 118 Skis 175cm 2022</v>
      </c>
      <c r="BF94" s="225" t="str">
        <f>IFERROR(INDEX(Data!DC$9:DC$1273,MATCH($M94,Data!$K$9:$K$1273,0)),"")</f>
        <v>PRFO Sports</v>
      </c>
      <c r="BG94" s="225">
        <f>IFERROR(INDEX(Data!DD$9:DD$1273,MATCH($M94,Data!$K$9:$K$1273,0)),"")</f>
        <v>545.16</v>
      </c>
      <c r="BH94" s="225" t="str">
        <f>IFERROR(INDEX(Data!DE$9:DE$1273,MATCH($M94,Data!$K$9:$K$1273,0)),"")</f>
        <v>https://tinyurl.com/y9ro6myl</v>
      </c>
      <c r="BI94" s="225" t="str">
        <f>IFERROR(INDEX(Data!DF$9:DF$1273,MATCH($M94,Data!$K$9:$K$1273,0)),"")</f>
        <v>Line Vision 118 Skis 175cm 2022</v>
      </c>
      <c r="BJ94" s="225" t="str">
        <f>IFERROR(INDEX(Data!DG$9:DG$1273,MATCH($M94,Data!$K$9:$K$1273,0)),"")</f>
        <v>Backcountry.com</v>
      </c>
      <c r="BK94" s="225">
        <f>IFERROR(INDEX(Data!DH$9:DH$1273,MATCH($M94,Data!$K$9:$K$1273,0)),"")</f>
        <v>639.96</v>
      </c>
      <c r="BL94" s="225" t="str">
        <f>IFERROR(INDEX(Data!DI$9:DI$1273,MATCH($M94,Data!$K$9:$K$1273,0)),"")</f>
        <v>https://tinyurl.com/ybm5ukmx</v>
      </c>
      <c r="BM94" s="225" t="str">
        <f>IFERROR(INDEX(Data!DJ$9:DJ$1273,MATCH($M94,Data!$K$9:$K$1273,0)),"")</f>
        <v>https://tinyurl.com/yaca7z4h</v>
      </c>
      <c r="BN94" s="225" t="str">
        <f>IFERROR(INDEX(Data!DK$9:DK$1273,MATCH($M94,Data!$K$9:$K$1273,0)),"")</f>
        <v>https://tinyurl.com/y9ro6myl</v>
      </c>
      <c r="BO94" s="225" t="str">
        <f>IFERROR(INDEX(Data!DL$9:DL$1273,MATCH($M94,Data!$K$9:$K$1273,0)),"")</f>
        <v>https://tinyurl.com/ybm5ukmx</v>
      </c>
      <c r="BP94" s="243">
        <f t="shared" si="5"/>
        <v>639.96</v>
      </c>
      <c r="BQ94" s="225" t="b">
        <f t="shared" si="6"/>
        <v>1</v>
      </c>
      <c r="BR94" s="225" t="str">
        <f t="shared" si="7"/>
        <v xml:space="preserve"> LineVision 118175 Unisex</v>
      </c>
      <c r="BS94" s="225" t="str">
        <f>IFERROR(INDEX(Data!$DO$9:$DO$1273,MATCH('Your recommendation'!BR94,Data!$DN$9:$DN$1273,0)),"")</f>
        <v>https://images.evo.com/imgp/250/198426/817626/line-skis-vision-118-skis-2022-.jpg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0.97604114158825339</v>
      </c>
      <c r="AJ1" s="170">
        <f t="array" ref="AJ1:AN1">TRANSPOSE(Driver!I179:I183)</f>
        <v>0.40268456375838924</v>
      </c>
      <c r="AK1" s="170">
        <v>0</v>
      </c>
      <c r="AL1" s="170">
        <v>0.36241610738255031</v>
      </c>
      <c r="AM1" s="170">
        <v>7.4322147651006726E-2</v>
      </c>
      <c r="AN1" s="170">
        <v>0.40268456375838924</v>
      </c>
      <c r="AQ1" s="79">
        <f t="array" ref="AQ1:AU1">TRANSPOSE(Driver!I188:I192)</f>
        <v>0.17</v>
      </c>
      <c r="AR1" s="170">
        <v>0.16</v>
      </c>
      <c r="AS1" s="170">
        <v>0.32</v>
      </c>
      <c r="AT1" s="170">
        <v>0.76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0.64001948909794781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0.76537099179716628</v>
      </c>
      <c r="Q9" s="72"/>
      <c r="R9" s="72"/>
      <c r="S9" s="72">
        <f t="shared" ref="S9:S72" si="8">1-AE9</f>
        <v>0.88160493423539654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0.24315879450145517</v>
      </c>
      <c r="W9" s="72" t="e">
        <f t="shared" ref="W9:W72" si="12">1-AI9</f>
        <v>#VALUE!</v>
      </c>
      <c r="X9" s="72">
        <f t="shared" ref="X9:X72" si="13">ABS(AJ9-AJ$1)</f>
        <v>0.35998051090205213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0.23462900820283369</v>
      </c>
      <c r="AC9" s="72"/>
      <c r="AD9" s="72"/>
      <c r="AE9" s="72">
        <f t="shared" ref="AE9:AE72" si="18">ABS(AQ$1-AQ9)</f>
        <v>0.11839506576460347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0.75684120549854483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0.64565964702236978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0.78408014212396371</v>
      </c>
      <c r="Q10" s="72"/>
      <c r="R10" s="72"/>
      <c r="S10" s="72">
        <f t="shared" si="8"/>
        <v>0.89929787534843175</v>
      </c>
      <c r="T10" s="72" t="e">
        <f t="shared" si="9"/>
        <v>#VALUE!</v>
      </c>
      <c r="U10" s="72" t="e">
        <f t="shared" si="10"/>
        <v>#VALUE!</v>
      </c>
      <c r="V10" s="72">
        <f t="shared" si="11"/>
        <v>0.2433346357396049</v>
      </c>
      <c r="W10" s="72" t="e">
        <f t="shared" si="12"/>
        <v>#VALUE!</v>
      </c>
      <c r="X10" s="72">
        <f t="shared" si="13"/>
        <v>0.35434035297763022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0.21591985787603632</v>
      </c>
      <c r="AC10" s="72"/>
      <c r="AD10" s="72"/>
      <c r="AE10" s="72">
        <f t="shared" si="18"/>
        <v>0.10070212465156828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0.7566653642603951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0.62511335744054719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0.93479240689564413</v>
      </c>
      <c r="Q11" s="72"/>
      <c r="R11" s="72"/>
      <c r="S11" s="72">
        <f t="shared" si="8"/>
        <v>0.9841933844982832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0.24022178301770136</v>
      </c>
      <c r="W11" s="72" t="e">
        <f t="shared" si="12"/>
        <v>#VALUE!</v>
      </c>
      <c r="X11" s="72">
        <f t="shared" si="13"/>
        <v>0.37488664255945281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6.5207593104355865E-2</v>
      </c>
      <c r="AC11" s="72"/>
      <c r="AD11" s="72"/>
      <c r="AE11" s="72">
        <f t="shared" si="18"/>
        <v>1.5806615501716803E-2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0.75977821698229864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0.70520359996733795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0.8379608610782121</v>
      </c>
      <c r="Q12" s="72"/>
      <c r="R12" s="72"/>
      <c r="S12" s="72">
        <f t="shared" si="8"/>
        <v>0.88670904597894606</v>
      </c>
      <c r="T12" s="72" t="e">
        <f t="shared" si="9"/>
        <v>#VALUE!</v>
      </c>
      <c r="U12" s="72" t="e">
        <f t="shared" si="10"/>
        <v>#VALUE!</v>
      </c>
      <c r="V12" s="72">
        <f t="shared" si="11"/>
        <v>0.24142851397229226</v>
      </c>
      <c r="W12" s="72" t="e">
        <f t="shared" si="12"/>
        <v>#VALUE!</v>
      </c>
      <c r="X12" s="72">
        <f t="shared" si="13"/>
        <v>0.29479640003266205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0.16203913892178795</v>
      </c>
      <c r="AC12" s="72"/>
      <c r="AD12" s="72"/>
      <c r="AE12" s="72">
        <f t="shared" si="18"/>
        <v>0.11329095402105394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0.75857148602770774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0.62772686494282259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0.72212900820283377</v>
      </c>
      <c r="Q13" s="72"/>
      <c r="R13" s="72"/>
      <c r="S13" s="72">
        <f t="shared" si="8"/>
        <v>0.9511869192483422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0.2730736616688727</v>
      </c>
      <c r="W13" s="72" t="e">
        <f t="shared" si="12"/>
        <v>#VALUE!</v>
      </c>
      <c r="X13" s="72">
        <f t="shared" si="13"/>
        <v>0.37227313505717741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0.27787099179716623</v>
      </c>
      <c r="AC13" s="72"/>
      <c r="AD13" s="72"/>
      <c r="AE13" s="72">
        <f t="shared" si="18"/>
        <v>4.8813080751657772E-2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0.7269263383311273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0.63550736275841035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0.71069109970610167</v>
      </c>
      <c r="Q14" s="72"/>
      <c r="R14" s="72"/>
      <c r="S14" s="72">
        <f t="shared" si="8"/>
        <v>0.47491657235714957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0.24006864712452658</v>
      </c>
      <c r="W14" s="72" t="e">
        <f t="shared" si="12"/>
        <v>#VALUE!</v>
      </c>
      <c r="X14" s="72">
        <f t="shared" si="13"/>
        <v>0.36449263724158965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0.28930890029389833</v>
      </c>
      <c r="AC14" s="72"/>
      <c r="AD14" s="72"/>
      <c r="AE14" s="72">
        <f t="shared" si="18"/>
        <v>0.52508342764285043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0.75993135287547342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0.7243801369103724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0.98947229898670885</v>
      </c>
      <c r="Q15" s="72"/>
      <c r="R15" s="72"/>
      <c r="S15" s="72">
        <f t="shared" si="8"/>
        <v>0.90644153988348608</v>
      </c>
      <c r="T15" s="72" t="e">
        <f t="shared" si="9"/>
        <v>#VALUE!</v>
      </c>
      <c r="U15" s="72" t="e">
        <f t="shared" si="10"/>
        <v>#VALUE!</v>
      </c>
      <c r="V15" s="72">
        <f t="shared" si="11"/>
        <v>0.26965321088526462</v>
      </c>
      <c r="W15" s="72" t="e">
        <f t="shared" si="12"/>
        <v>#VALUE!</v>
      </c>
      <c r="X15" s="72">
        <f t="shared" si="13"/>
        <v>0.27561986308962766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1.0527701013291202E-2</v>
      </c>
      <c r="AC15" s="72"/>
      <c r="AD15" s="72"/>
      <c r="AE15" s="72">
        <f t="shared" si="18"/>
        <v>9.3558460116513933E-2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0.73034678911473538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0.84387091122348168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0.87215203754880033</v>
      </c>
      <c r="Q16" s="72"/>
      <c r="R16" s="72"/>
      <c r="S16" s="72">
        <f t="shared" si="8"/>
        <v>0.87004806331384099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0.30363647116374748</v>
      </c>
      <c r="W16" s="72" t="e">
        <f t="shared" si="12"/>
        <v>#VALUE!</v>
      </c>
      <c r="X16" s="72">
        <f t="shared" si="13"/>
        <v>0.15612908877651838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0.12784796245119967</v>
      </c>
      <c r="AC16" s="72"/>
      <c r="AD16" s="72"/>
      <c r="AE16" s="72">
        <f t="shared" si="18"/>
        <v>0.12995193668615906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0.69636352883625252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0.8912482377886255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0.99805073035925784</v>
      </c>
      <c r="Q17" s="72"/>
      <c r="R17" s="72"/>
      <c r="S17" s="72">
        <f t="shared" si="8"/>
        <v>0.98456913427276527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0.29440137936845534</v>
      </c>
      <c r="W17" s="72" t="e">
        <f t="shared" si="12"/>
        <v>#VALUE!</v>
      </c>
      <c r="X17" s="72">
        <f t="shared" si="13"/>
        <v>0.10875176221137456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1.9492696407421573E-3</v>
      </c>
      <c r="AC17" s="72"/>
      <c r="AD17" s="72"/>
      <c r="AE17" s="72">
        <f t="shared" si="18"/>
        <v>1.5430865727234705E-2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0.70559862063154466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0.94611891702478701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0.92204730885642849</v>
      </c>
      <c r="Q18" s="72"/>
      <c r="R18" s="72"/>
      <c r="S18" s="72">
        <f t="shared" si="8"/>
        <v>0.93821694196128513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0.30118950971214176</v>
      </c>
      <c r="W18" s="72" t="e">
        <f t="shared" si="12"/>
        <v>#VALUE!</v>
      </c>
      <c r="X18" s="72">
        <f t="shared" si="13"/>
        <v>5.3881082975213046E-2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7.7952691143571562E-2</v>
      </c>
      <c r="AC18" s="72"/>
      <c r="AD18" s="72"/>
      <c r="AE18" s="72">
        <f t="shared" si="18"/>
        <v>6.1783058038714922E-2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0.69881049028785824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0.93422916129283462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0.72355874676492515</v>
      </c>
      <c r="Q19" s="72"/>
      <c r="R19" s="72"/>
      <c r="S19" s="72">
        <f t="shared" si="8"/>
        <v>0.80448987832266583</v>
      </c>
      <c r="T19" s="72" t="e">
        <f t="shared" si="9"/>
        <v>#VALUE!</v>
      </c>
      <c r="U19" s="72" t="e">
        <f t="shared" si="10"/>
        <v>#VALUE!</v>
      </c>
      <c r="V19" s="72">
        <f t="shared" si="11"/>
        <v>0.26347813228252071</v>
      </c>
      <c r="W19" s="72" t="e">
        <f t="shared" si="12"/>
        <v>#VALUE!</v>
      </c>
      <c r="X19" s="72">
        <f t="shared" si="13"/>
        <v>6.5770838707165435E-2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0.27644125323507485</v>
      </c>
      <c r="AC19" s="72"/>
      <c r="AD19" s="72"/>
      <c r="AE19" s="72">
        <f t="shared" si="18"/>
        <v>0.1955101216773342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0.73652186771747929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0.70335040522074221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0.72288733166644736</v>
      </c>
      <c r="Q20" s="72"/>
      <c r="R20" s="72"/>
      <c r="S20" s="72">
        <f t="shared" si="8"/>
        <v>0.87128658890048016</v>
      </c>
      <c r="T20" s="72" t="e">
        <f t="shared" si="9"/>
        <v>#VALUE!</v>
      </c>
      <c r="U20" s="72" t="e">
        <f t="shared" si="10"/>
        <v>#VALUE!</v>
      </c>
      <c r="V20" s="72">
        <f t="shared" si="11"/>
        <v>0.27189205409582506</v>
      </c>
      <c r="W20" s="72" t="e">
        <f t="shared" si="12"/>
        <v>#VALUE!</v>
      </c>
      <c r="X20" s="72">
        <f t="shared" si="13"/>
        <v>0.29664959477925784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0.27711266833355264</v>
      </c>
      <c r="AC20" s="72"/>
      <c r="AD20" s="72"/>
      <c r="AE20" s="72">
        <f t="shared" si="18"/>
        <v>0.12871341109951978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0.72810794590417494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0.70012745783535824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0.73914550160108794</v>
      </c>
      <c r="Q21" s="72"/>
      <c r="R21" s="72"/>
      <c r="S21" s="72">
        <f t="shared" si="8"/>
        <v>0.88434587599765335</v>
      </c>
      <c r="T21" s="72" t="e">
        <f t="shared" si="9"/>
        <v>#VALUE!</v>
      </c>
      <c r="U21" s="72" t="e">
        <f t="shared" si="10"/>
        <v>#VALUE!</v>
      </c>
      <c r="V21" s="72">
        <f t="shared" si="11"/>
        <v>0.27055211202065732</v>
      </c>
      <c r="W21" s="72" t="e">
        <f t="shared" si="12"/>
        <v>#VALUE!</v>
      </c>
      <c r="X21" s="72">
        <f t="shared" si="13"/>
        <v>0.29987254216464176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0.26085449839891212</v>
      </c>
      <c r="AC21" s="72"/>
      <c r="AD21" s="72"/>
      <c r="AE21" s="72">
        <f t="shared" si="18"/>
        <v>0.11565412400234665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0.72944788797934268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1</v>
      </c>
      <c r="H22" s="43" t="b">
        <f t="shared" si="0"/>
        <v>0</v>
      </c>
      <c r="I22" s="43">
        <f t="shared" si="1"/>
        <v>1</v>
      </c>
      <c r="J22" s="43" t="b">
        <f t="array" ref="J22">NOT(OR(($H$9:$H$1273=TRUE)*($I$9:$I$1273&gt;0)*($BT$9:$BT$1273=BT22)*($K$9:$K$1273&gt;K22)))</f>
        <v>0</v>
      </c>
      <c r="K22" s="72">
        <f t="shared" si="2"/>
        <v>0.89324733090582131</v>
      </c>
      <c r="L22" s="72">
        <f t="shared" si="3"/>
        <v>0.86441720080530415</v>
      </c>
      <c r="M22" s="72">
        <f t="shared" si="4"/>
        <v>0.92207746100633836</v>
      </c>
      <c r="N22" s="72">
        <f t="shared" si="5"/>
        <v>0.97989717915384378</v>
      </c>
      <c r="O22" s="72">
        <f t="shared" si="6"/>
        <v>0.95727957154512922</v>
      </c>
      <c r="P22" s="72">
        <f t="shared" si="7"/>
        <v>0.8290556323200422</v>
      </c>
      <c r="Q22" s="72"/>
      <c r="R22" s="72"/>
      <c r="S22" s="72">
        <f t="shared" si="8"/>
        <v>0.87463980742686753</v>
      </c>
      <c r="T22" s="72">
        <f t="shared" si="9"/>
        <v>0.84854189181196982</v>
      </c>
      <c r="U22" s="72">
        <f t="shared" si="10"/>
        <v>0.70187772000435666</v>
      </c>
      <c r="V22" s="72">
        <f t="shared" si="11"/>
        <v>0.4117656666617131</v>
      </c>
      <c r="W22" s="72">
        <f t="shared" si="12"/>
        <v>0.79615062761506272</v>
      </c>
      <c r="X22" s="72">
        <f t="shared" si="13"/>
        <v>0.13558279919469579</v>
      </c>
      <c r="Y22" s="72">
        <f t="shared" si="14"/>
        <v>7.7922538993661625E-2</v>
      </c>
      <c r="Z22" s="72">
        <f t="shared" si="15"/>
        <v>2.0102820846156222E-2</v>
      </c>
      <c r="AA22" s="72">
        <f t="shared" si="16"/>
        <v>4.2720428454870771E-2</v>
      </c>
      <c r="AB22" s="72">
        <f t="shared" si="17"/>
        <v>0.17094436767995785</v>
      </c>
      <c r="AC22" s="72"/>
      <c r="AD22" s="72"/>
      <c r="AE22" s="72">
        <f t="shared" si="18"/>
        <v>0.12536019257313247</v>
      </c>
      <c r="AF22" s="72">
        <f t="shared" si="19"/>
        <v>0.15145810818803024</v>
      </c>
      <c r="AG22" s="72">
        <f t="shared" si="20"/>
        <v>0.29812227999564339</v>
      </c>
      <c r="AH22" s="72">
        <f t="shared" si="21"/>
        <v>0.5882343333382869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1</v>
      </c>
      <c r="H23" s="43" t="b">
        <f t="shared" si="0"/>
        <v>1</v>
      </c>
      <c r="I23" s="43">
        <f t="shared" si="1"/>
        <v>1</v>
      </c>
      <c r="J23" s="43" t="b">
        <f t="array" ref="J23">NOT(OR(($H$9:$H$1273=TRUE)*($I$9:$I$1273&gt;0)*($BT$9:$BT$1273=BT23)*($K$9:$K$1273&gt;K23)))</f>
        <v>1</v>
      </c>
      <c r="K23" s="72">
        <f t="shared" si="2"/>
        <v>0.93403063805519082</v>
      </c>
      <c r="L23" s="72">
        <f t="shared" si="3"/>
        <v>0.94249310121623009</v>
      </c>
      <c r="M23" s="72">
        <f t="shared" si="4"/>
        <v>0.92556817489415166</v>
      </c>
      <c r="N23" s="72">
        <f t="shared" si="5"/>
        <v>0.96761436198319539</v>
      </c>
      <c r="O23" s="72">
        <f t="shared" si="6"/>
        <v>0.96728943234000198</v>
      </c>
      <c r="P23" s="72">
        <f t="shared" si="7"/>
        <v>0.84180073035925784</v>
      </c>
      <c r="Q23" s="72"/>
      <c r="R23" s="72"/>
      <c r="S23" s="72">
        <f t="shared" si="8"/>
        <v>0.88609831151541874</v>
      </c>
      <c r="T23" s="72">
        <f t="shared" si="9"/>
        <v>0.85019806662013997</v>
      </c>
      <c r="U23" s="72">
        <f t="shared" si="10"/>
        <v>0.69345410720813938</v>
      </c>
      <c r="V23" s="72">
        <f t="shared" si="11"/>
        <v>0.42985878000703437</v>
      </c>
      <c r="W23" s="72">
        <f t="shared" si="12"/>
        <v>0.84095312499999997</v>
      </c>
      <c r="X23" s="72">
        <f t="shared" si="13"/>
        <v>5.7506898783769966E-2</v>
      </c>
      <c r="Y23" s="72">
        <f t="shared" si="14"/>
        <v>7.4431825105848295E-2</v>
      </c>
      <c r="Z23" s="72">
        <f t="shared" si="15"/>
        <v>3.2385638016804663E-2</v>
      </c>
      <c r="AA23" s="72">
        <f t="shared" si="16"/>
        <v>3.2710567659998066E-2</v>
      </c>
      <c r="AB23" s="72">
        <f t="shared" si="17"/>
        <v>0.15819926964074216</v>
      </c>
      <c r="AC23" s="72"/>
      <c r="AD23" s="72"/>
      <c r="AE23" s="72">
        <f t="shared" si="18"/>
        <v>0.11390168848458128</v>
      </c>
      <c r="AF23" s="72">
        <f t="shared" si="19"/>
        <v>0.14980193337986003</v>
      </c>
      <c r="AG23" s="72">
        <f t="shared" si="20"/>
        <v>0.30654589279186062</v>
      </c>
      <c r="AH23" s="72">
        <f t="shared" si="21"/>
        <v>0.57014121999296563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1</v>
      </c>
      <c r="H24" s="43" t="b">
        <f t="shared" si="0"/>
        <v>0</v>
      </c>
      <c r="I24" s="43">
        <f t="shared" si="1"/>
        <v>1</v>
      </c>
      <c r="J24" s="43" t="b">
        <f t="array" ref="J24">NOT(OR(($H$9:$H$1273=TRUE)*($I$9:$I$1273&gt;0)*($BT$9:$BT$1273=BT24)*($K$9:$K$1273&gt;K24)))</f>
        <v>1</v>
      </c>
      <c r="K24" s="72">
        <f t="shared" si="2"/>
        <v>0.95533677431740283</v>
      </c>
      <c r="L24" s="72">
        <f t="shared" si="3"/>
        <v>0.9835402562892086</v>
      </c>
      <c r="M24" s="72">
        <f t="shared" si="4"/>
        <v>0.92713329234559705</v>
      </c>
      <c r="N24" s="72">
        <f t="shared" si="5"/>
        <v>0.91512590312023445</v>
      </c>
      <c r="O24" s="72">
        <f t="shared" si="6"/>
        <v>0.9687134396357302</v>
      </c>
      <c r="P24" s="72">
        <f t="shared" si="7"/>
        <v>0.89756053428082638</v>
      </c>
      <c r="Q24" s="72"/>
      <c r="R24" s="72"/>
      <c r="S24" s="72">
        <f t="shared" si="8"/>
        <v>0.90739793033424676</v>
      </c>
      <c r="T24" s="72">
        <f t="shared" si="9"/>
        <v>0.85844465716313434</v>
      </c>
      <c r="U24" s="72">
        <f t="shared" si="10"/>
        <v>0.69352334458787523</v>
      </c>
      <c r="V24" s="72">
        <f t="shared" si="11"/>
        <v>0.40837172497167629</v>
      </c>
      <c r="W24" s="72">
        <f t="shared" si="12"/>
        <v>0.88133202318299919</v>
      </c>
      <c r="X24" s="72">
        <f t="shared" si="13"/>
        <v>1.6459743710791341E-2</v>
      </c>
      <c r="Y24" s="72">
        <f t="shared" si="14"/>
        <v>7.2866707654402965E-2</v>
      </c>
      <c r="Z24" s="72">
        <f t="shared" si="15"/>
        <v>8.4874096879765548E-2</v>
      </c>
      <c r="AA24" s="72">
        <f t="shared" si="16"/>
        <v>3.1286560364269786E-2</v>
      </c>
      <c r="AB24" s="72">
        <f t="shared" si="17"/>
        <v>0.10243946571917356</v>
      </c>
      <c r="AC24" s="72"/>
      <c r="AD24" s="72"/>
      <c r="AE24" s="72">
        <f t="shared" si="18"/>
        <v>9.2602069665753281E-2</v>
      </c>
      <c r="AF24" s="72">
        <f t="shared" si="19"/>
        <v>0.14155534283686572</v>
      </c>
      <c r="AG24" s="72">
        <f t="shared" si="20"/>
        <v>0.30647665541212482</v>
      </c>
      <c r="AH24" s="72">
        <f t="shared" si="21"/>
        <v>0.59162827502832371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0.88773674145889625</v>
      </c>
      <c r="L25" s="72">
        <f t="shared" si="3"/>
        <v>0.88141824826320447</v>
      </c>
      <c r="M25" s="72">
        <f t="shared" si="4"/>
        <v>0.89405523465458803</v>
      </c>
      <c r="N25" s="72">
        <f t="shared" si="5"/>
        <v>0.81078137646495074</v>
      </c>
      <c r="O25" s="72">
        <f t="shared" si="6"/>
        <v>0.95666693047288875</v>
      </c>
      <c r="P25" s="72">
        <f t="shared" si="7"/>
        <v>0.91471739702592447</v>
      </c>
      <c r="Q25" s="72"/>
      <c r="R25" s="72"/>
      <c r="S25" s="72">
        <f t="shared" si="8"/>
        <v>0.93629691487676991</v>
      </c>
      <c r="T25" s="72">
        <f t="shared" si="9"/>
        <v>0.869142204148173</v>
      </c>
      <c r="U25" s="72">
        <f t="shared" si="10"/>
        <v>0.71769522279473175</v>
      </c>
      <c r="V25" s="72">
        <f t="shared" si="11"/>
        <v>0.2948609088216243</v>
      </c>
      <c r="W25" s="72">
        <f t="shared" si="12"/>
        <v>0.91906011450381686</v>
      </c>
      <c r="X25" s="72">
        <f t="shared" si="13"/>
        <v>0.11858175173679547</v>
      </c>
      <c r="Y25" s="72">
        <f t="shared" si="14"/>
        <v>0.10594476534541199</v>
      </c>
      <c r="Z25" s="72">
        <f t="shared" si="15"/>
        <v>0.1892186235350492</v>
      </c>
      <c r="AA25" s="72">
        <f t="shared" si="16"/>
        <v>4.3333069527111232E-2</v>
      </c>
      <c r="AB25" s="72">
        <f t="shared" si="17"/>
        <v>8.5282602974075528E-2</v>
      </c>
      <c r="AC25" s="72"/>
      <c r="AD25" s="72"/>
      <c r="AE25" s="72">
        <f t="shared" si="18"/>
        <v>6.3703085123230127E-2</v>
      </c>
      <c r="AF25" s="72">
        <f t="shared" si="19"/>
        <v>0.13085779585182702</v>
      </c>
      <c r="AG25" s="72">
        <f t="shared" si="20"/>
        <v>0.2823047772052682</v>
      </c>
      <c r="AH25" s="72">
        <f t="shared" si="21"/>
        <v>0.7051390911783757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0.87453303858899867</v>
      </c>
      <c r="L26" s="72">
        <f t="shared" si="3"/>
        <v>0.81647585844771831</v>
      </c>
      <c r="M26" s="72">
        <f t="shared" si="4"/>
        <v>0.93259021873027903</v>
      </c>
      <c r="N26" s="72">
        <f t="shared" si="5"/>
        <v>0.92967089774491041</v>
      </c>
      <c r="O26" s="72">
        <f t="shared" si="6"/>
        <v>0.96637255749843376</v>
      </c>
      <c r="P26" s="72">
        <f t="shared" si="7"/>
        <v>0.90172720094749303</v>
      </c>
      <c r="Q26" s="72"/>
      <c r="R26" s="72"/>
      <c r="S26" s="72">
        <f t="shared" si="8"/>
        <v>0.929276611511897</v>
      </c>
      <c r="T26" s="72">
        <f t="shared" si="9"/>
        <v>0.87379210597691359</v>
      </c>
      <c r="U26" s="72">
        <f t="shared" si="10"/>
        <v>0.91219206586387003</v>
      </c>
      <c r="V26" s="72">
        <f t="shared" si="11"/>
        <v>0.25815759512029024</v>
      </c>
      <c r="W26" s="72">
        <f t="shared" si="12"/>
        <v>0.92602470930232561</v>
      </c>
      <c r="X26" s="72">
        <f t="shared" si="13"/>
        <v>0.18352414155228175</v>
      </c>
      <c r="Y26" s="72">
        <f t="shared" si="14"/>
        <v>6.7409781269720914E-2</v>
      </c>
      <c r="Z26" s="72">
        <f t="shared" si="15"/>
        <v>7.0329102255089593E-2</v>
      </c>
      <c r="AA26" s="72">
        <f t="shared" si="16"/>
        <v>3.3627442501566254E-2</v>
      </c>
      <c r="AB26" s="72">
        <f t="shared" si="17"/>
        <v>9.827279905250691E-2</v>
      </c>
      <c r="AC26" s="72"/>
      <c r="AD26" s="72"/>
      <c r="AE26" s="72">
        <f t="shared" si="18"/>
        <v>7.0723388488102959E-2</v>
      </c>
      <c r="AF26" s="72">
        <f t="shared" si="19"/>
        <v>0.12620789402308644</v>
      </c>
      <c r="AG26" s="72">
        <f t="shared" si="20"/>
        <v>8.7807934136129973E-2</v>
      </c>
      <c r="AH26" s="72">
        <f t="shared" si="21"/>
        <v>0.74184240487970976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1</v>
      </c>
      <c r="H27" s="43" t="b">
        <f t="shared" si="0"/>
        <v>0</v>
      </c>
      <c r="I27" s="43">
        <f t="shared" si="1"/>
        <v>1</v>
      </c>
      <c r="J27" s="43" t="b">
        <f t="array" ref="J27">NOT(OR(($H$9:$H$1273=TRUE)*($I$9:$I$1273&gt;0)*($BT$9:$BT$1273=BT27)*($K$9:$K$1273&gt;K27)))</f>
        <v>0</v>
      </c>
      <c r="K27" s="72">
        <f t="shared" si="2"/>
        <v>0.88752684128649451</v>
      </c>
      <c r="L27" s="72">
        <f t="shared" si="3"/>
        <v>0.8356069713000861</v>
      </c>
      <c r="M27" s="72">
        <f t="shared" si="4"/>
        <v>0.93944671127290291</v>
      </c>
      <c r="N27" s="72">
        <f t="shared" si="5"/>
        <v>0.85757831569216902</v>
      </c>
      <c r="O27" s="72">
        <f t="shared" si="6"/>
        <v>0.97108527077381801</v>
      </c>
      <c r="P27" s="72">
        <f t="shared" si="7"/>
        <v>0.98967654735272181</v>
      </c>
      <c r="Q27" s="72"/>
      <c r="R27" s="72"/>
      <c r="S27" s="72">
        <f t="shared" si="8"/>
        <v>0.94003559088761834</v>
      </c>
      <c r="T27" s="72">
        <f t="shared" si="9"/>
        <v>0.8759960865670291</v>
      </c>
      <c r="U27" s="72">
        <f t="shared" si="10"/>
        <v>0.69727701892597937</v>
      </c>
      <c r="V27" s="72">
        <f t="shared" si="11"/>
        <v>0.3835982633139885</v>
      </c>
      <c r="W27" s="72">
        <f t="shared" si="12"/>
        <v>0.9343674671904294</v>
      </c>
      <c r="X27" s="72">
        <f t="shared" si="13"/>
        <v>0.1643930286999139</v>
      </c>
      <c r="Y27" s="72">
        <f t="shared" si="14"/>
        <v>6.0553288727097067E-2</v>
      </c>
      <c r="Z27" s="72">
        <f t="shared" si="15"/>
        <v>0.14242168430783103</v>
      </c>
      <c r="AA27" s="72">
        <f t="shared" si="16"/>
        <v>2.8914729226181976E-2</v>
      </c>
      <c r="AB27" s="72">
        <f t="shared" si="17"/>
        <v>1.0323452647278186E-2</v>
      </c>
      <c r="AC27" s="72"/>
      <c r="AD27" s="72"/>
      <c r="AE27" s="72">
        <f t="shared" si="18"/>
        <v>5.9964409112381614E-2</v>
      </c>
      <c r="AF27" s="72">
        <f t="shared" si="19"/>
        <v>0.12400391343297087</v>
      </c>
      <c r="AG27" s="72">
        <f t="shared" si="20"/>
        <v>0.30272298107402068</v>
      </c>
      <c r="AH27" s="72">
        <f t="shared" si="21"/>
        <v>0.6164017366860115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0.90979245914183193</v>
      </c>
      <c r="L28" s="72">
        <f t="shared" si="3"/>
        <v>0.93688809288577635</v>
      </c>
      <c r="M28" s="72">
        <f t="shared" si="4"/>
        <v>0.88269682539788752</v>
      </c>
      <c r="N28" s="72">
        <f t="shared" si="5"/>
        <v>0.68809750876116293</v>
      </c>
      <c r="O28" s="72">
        <f t="shared" si="6"/>
        <v>0.96833781543881625</v>
      </c>
      <c r="P28" s="72">
        <f t="shared" si="7"/>
        <v>0.99165515199368337</v>
      </c>
      <c r="Q28" s="72"/>
      <c r="R28" s="72"/>
      <c r="S28" s="72">
        <f t="shared" si="8"/>
        <v>0.97674270901189453</v>
      </c>
      <c r="T28" s="72">
        <f t="shared" si="9"/>
        <v>0.91403316553818181</v>
      </c>
      <c r="U28" s="72">
        <f t="shared" si="10"/>
        <v>0.70977829057025943</v>
      </c>
      <c r="V28" s="72">
        <f t="shared" si="11"/>
        <v>0.29409368489757959</v>
      </c>
      <c r="W28" s="72">
        <f t="shared" si="12"/>
        <v>0.9554373522458629</v>
      </c>
      <c r="X28" s="72">
        <f t="shared" si="13"/>
        <v>6.3111907114223709E-2</v>
      </c>
      <c r="Y28" s="72">
        <f t="shared" si="14"/>
        <v>0.11730317460211249</v>
      </c>
      <c r="Z28" s="72">
        <f t="shared" si="15"/>
        <v>0.31190249123883712</v>
      </c>
      <c r="AA28" s="72">
        <f t="shared" si="16"/>
        <v>3.1662184561183762E-2</v>
      </c>
      <c r="AB28" s="72">
        <f t="shared" si="17"/>
        <v>8.3448480063166297E-3</v>
      </c>
      <c r="AC28" s="72"/>
      <c r="AD28" s="72"/>
      <c r="AE28" s="72">
        <f t="shared" si="18"/>
        <v>2.3257290988105472E-2</v>
      </c>
      <c r="AF28" s="72">
        <f t="shared" si="19"/>
        <v>8.5966834461818187E-2</v>
      </c>
      <c r="AG28" s="72">
        <f t="shared" si="20"/>
        <v>0.29022170942974063</v>
      </c>
      <c r="AH28" s="72">
        <f t="shared" si="21"/>
        <v>0.70590631510242041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0.85906384720151285</v>
      </c>
      <c r="L29" s="72">
        <f t="shared" si="3"/>
        <v>0.97440028033153092</v>
      </c>
      <c r="M29" s="72">
        <f t="shared" si="4"/>
        <v>0.74372741407149467</v>
      </c>
      <c r="N29" s="72">
        <f t="shared" si="5"/>
        <v>0.89805134421300625</v>
      </c>
      <c r="O29" s="72">
        <f t="shared" si="6"/>
        <v>0.69515369705398455</v>
      </c>
      <c r="P29" s="72">
        <f t="shared" si="7"/>
        <v>0.63797720094749311</v>
      </c>
      <c r="Q29" s="72"/>
      <c r="R29" s="72"/>
      <c r="S29" s="72">
        <f t="shared" si="8"/>
        <v>0.85502676052882798</v>
      </c>
      <c r="T29" s="72">
        <f t="shared" si="9"/>
        <v>0.82822786161488637</v>
      </c>
      <c r="U29" s="72">
        <f t="shared" si="10"/>
        <v>0.68038355614356938</v>
      </c>
      <c r="V29" s="72">
        <f t="shared" si="11"/>
        <v>0.77194150974769227</v>
      </c>
      <c r="W29" s="72">
        <f t="shared" si="12"/>
        <v>0.95960714285714288</v>
      </c>
      <c r="X29" s="72">
        <f t="shared" si="13"/>
        <v>2.5599719668469079E-2</v>
      </c>
      <c r="Y29" s="72">
        <f t="shared" si="14"/>
        <v>0.25627258592850533</v>
      </c>
      <c r="Z29" s="72">
        <f t="shared" si="15"/>
        <v>0.10194865578699369</v>
      </c>
      <c r="AA29" s="72">
        <f t="shared" si="16"/>
        <v>0.30484630294601545</v>
      </c>
      <c r="AB29" s="72">
        <f t="shared" si="17"/>
        <v>0.36202279905250689</v>
      </c>
      <c r="AC29" s="72"/>
      <c r="AD29" s="72"/>
      <c r="AE29" s="72">
        <f t="shared" si="18"/>
        <v>0.14497323947117205</v>
      </c>
      <c r="AF29" s="72">
        <f t="shared" si="19"/>
        <v>0.17177213838511365</v>
      </c>
      <c r="AG29" s="72">
        <f t="shared" si="20"/>
        <v>0.31961644385643062</v>
      </c>
      <c r="AH29" s="72">
        <f t="shared" si="21"/>
        <v>0.22805849025230773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0.75132299934686508</v>
      </c>
      <c r="L30" s="72">
        <f t="shared" si="3"/>
        <v>0.64404817332967779</v>
      </c>
      <c r="M30" s="72">
        <f t="shared" si="4"/>
        <v>0.85859782536405238</v>
      </c>
      <c r="N30" s="72">
        <f t="shared" si="5"/>
        <v>0.92677632922024489</v>
      </c>
      <c r="O30" s="72">
        <f t="shared" si="6"/>
        <v>0.99279648187213154</v>
      </c>
      <c r="P30" s="72">
        <f t="shared" si="7"/>
        <v>0.65622066499978071</v>
      </c>
      <c r="Q30" s="72"/>
      <c r="R30" s="72"/>
      <c r="S30" s="72">
        <f t="shared" si="8"/>
        <v>0.84039203435432763</v>
      </c>
      <c r="T30" s="72">
        <f t="shared" si="9"/>
        <v>0.87875723719682497</v>
      </c>
      <c r="U30" s="72">
        <f t="shared" si="10"/>
        <v>0.78264512796955521</v>
      </c>
      <c r="V30" s="72">
        <f t="shared" si="11"/>
        <v>0.28783364132695932</v>
      </c>
      <c r="W30" s="72">
        <f t="shared" si="12"/>
        <v>0.65805687203791474</v>
      </c>
      <c r="X30" s="72">
        <f t="shared" si="13"/>
        <v>0.35595182667032221</v>
      </c>
      <c r="Y30" s="72">
        <f t="shared" si="14"/>
        <v>0.14140217463594765</v>
      </c>
      <c r="Z30" s="72">
        <f t="shared" si="15"/>
        <v>7.3223670779755168E-2</v>
      </c>
      <c r="AA30" s="72">
        <f t="shared" si="16"/>
        <v>7.2035181278684718E-3</v>
      </c>
      <c r="AB30" s="72">
        <f t="shared" si="17"/>
        <v>0.34377933500021929</v>
      </c>
      <c r="AC30" s="72"/>
      <c r="AD30" s="72"/>
      <c r="AE30" s="72">
        <f t="shared" si="18"/>
        <v>0.15960796564567234</v>
      </c>
      <c r="AF30" s="72">
        <f t="shared" si="19"/>
        <v>0.12124276280317503</v>
      </c>
      <c r="AG30" s="72">
        <f t="shared" si="20"/>
        <v>0.21735487203044485</v>
      </c>
      <c r="AH30" s="72">
        <f t="shared" si="21"/>
        <v>0.71216635867304068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0.73691234254261007</v>
      </c>
      <c r="L31" s="72">
        <f t="shared" si="3"/>
        <v>0.63502392065060276</v>
      </c>
      <c r="M31" s="72">
        <f t="shared" si="4"/>
        <v>0.83880076443461737</v>
      </c>
      <c r="N31" s="72">
        <f t="shared" si="5"/>
        <v>0.88440612748749325</v>
      </c>
      <c r="O31" s="72">
        <f t="shared" si="6"/>
        <v>0.98811210212376754</v>
      </c>
      <c r="P31" s="72">
        <f t="shared" si="7"/>
        <v>0.6438840636925911</v>
      </c>
      <c r="Q31" s="72"/>
      <c r="R31" s="72"/>
      <c r="S31" s="72">
        <f t="shared" si="8"/>
        <v>0.8354770777456928</v>
      </c>
      <c r="T31" s="72">
        <f t="shared" si="9"/>
        <v>0.8802283432318464</v>
      </c>
      <c r="U31" s="72">
        <f t="shared" si="10"/>
        <v>0.77447725155220648</v>
      </c>
      <c r="V31" s="72">
        <f t="shared" si="11"/>
        <v>0.31828209372054694</v>
      </c>
      <c r="W31" s="72">
        <f t="shared" si="12"/>
        <v>0.51325088339222624</v>
      </c>
      <c r="X31" s="72">
        <f t="shared" si="13"/>
        <v>0.36497607934939724</v>
      </c>
      <c r="Y31" s="72">
        <f t="shared" si="14"/>
        <v>0.16119923556538265</v>
      </c>
      <c r="Z31" s="72">
        <f t="shared" si="15"/>
        <v>0.11559387251250669</v>
      </c>
      <c r="AA31" s="72">
        <f t="shared" si="16"/>
        <v>1.1887897876232491E-2</v>
      </c>
      <c r="AB31" s="72">
        <f t="shared" si="17"/>
        <v>0.35611593630740884</v>
      </c>
      <c r="AC31" s="72"/>
      <c r="AD31" s="72"/>
      <c r="AE31" s="72">
        <f t="shared" si="18"/>
        <v>0.1645229222543072</v>
      </c>
      <c r="AF31" s="72">
        <f t="shared" si="19"/>
        <v>0.11977165676815361</v>
      </c>
      <c r="AG31" s="72">
        <f t="shared" si="20"/>
        <v>0.22552274844779352</v>
      </c>
      <c r="AH31" s="72">
        <f t="shared" si="21"/>
        <v>0.68171790627945306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0.72001340632555477</v>
      </c>
      <c r="L32" s="72">
        <f t="shared" si="3"/>
        <v>0.63502392065060276</v>
      </c>
      <c r="M32" s="72">
        <f t="shared" si="4"/>
        <v>0.8050028920005069</v>
      </c>
      <c r="N32" s="72">
        <f t="shared" si="5"/>
        <v>0.82559375791815159</v>
      </c>
      <c r="O32" s="72">
        <f t="shared" si="6"/>
        <v>0.9553347759594053</v>
      </c>
      <c r="P32" s="72">
        <f t="shared" si="7"/>
        <v>0.63408014212396369</v>
      </c>
      <c r="Q32" s="72"/>
      <c r="R32" s="72"/>
      <c r="S32" s="72">
        <f t="shared" si="8"/>
        <v>0.83182938831586906</v>
      </c>
      <c r="T32" s="72">
        <f t="shared" si="9"/>
        <v>0.92532871167092567</v>
      </c>
      <c r="U32" s="72">
        <f t="shared" si="10"/>
        <v>0.80468211233306353</v>
      </c>
      <c r="V32" s="72">
        <f t="shared" si="11"/>
        <v>0.40331294939832207</v>
      </c>
      <c r="W32" s="72">
        <f t="shared" si="12"/>
        <v>0.43287526427061307</v>
      </c>
      <c r="X32" s="72">
        <f t="shared" si="13"/>
        <v>0.36497607934939724</v>
      </c>
      <c r="Y32" s="72">
        <f t="shared" si="14"/>
        <v>0.19499710799949313</v>
      </c>
      <c r="Z32" s="72">
        <f t="shared" si="15"/>
        <v>0.17440624208184835</v>
      </c>
      <c r="AA32" s="72">
        <f t="shared" si="16"/>
        <v>4.4665224040594753E-2</v>
      </c>
      <c r="AB32" s="72">
        <f t="shared" si="17"/>
        <v>0.36591985787603631</v>
      </c>
      <c r="AC32" s="72"/>
      <c r="AD32" s="72"/>
      <c r="AE32" s="72">
        <f t="shared" si="18"/>
        <v>0.16817061168413097</v>
      </c>
      <c r="AF32" s="72">
        <f t="shared" si="19"/>
        <v>7.4671288329074367E-2</v>
      </c>
      <c r="AG32" s="72">
        <f t="shared" si="20"/>
        <v>0.19531788766693647</v>
      </c>
      <c r="AH32" s="72">
        <f t="shared" si="21"/>
        <v>0.59668705060167793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0.83871775278091121</v>
      </c>
      <c r="L33" s="72">
        <f t="shared" si="3"/>
        <v>0.86751415041538704</v>
      </c>
      <c r="M33" s="72">
        <f t="shared" si="4"/>
        <v>0.80992135514643537</v>
      </c>
      <c r="N33" s="72">
        <f t="shared" si="5"/>
        <v>0.56604603212801297</v>
      </c>
      <c r="O33" s="72">
        <f t="shared" si="6"/>
        <v>0.97353346955290387</v>
      </c>
      <c r="P33" s="72">
        <f t="shared" si="7"/>
        <v>0.89018456375838928</v>
      </c>
      <c r="Q33" s="72"/>
      <c r="R33" s="72"/>
      <c r="S33" s="72">
        <f t="shared" si="8"/>
        <v>0.9692198639403482</v>
      </c>
      <c r="T33" s="72">
        <f t="shared" si="9"/>
        <v>0.93958851479968208</v>
      </c>
      <c r="U33" s="72">
        <f t="shared" si="10"/>
        <v>0.70409092806193163</v>
      </c>
      <c r="V33" s="72">
        <f t="shared" si="11"/>
        <v>0.29536410466103091</v>
      </c>
      <c r="W33" s="72">
        <f t="shared" si="12"/>
        <v>0.96643050716221446</v>
      </c>
      <c r="X33" s="72">
        <f t="shared" si="13"/>
        <v>0.13248584958461296</v>
      </c>
      <c r="Y33" s="72">
        <f t="shared" si="14"/>
        <v>0.19007864485356463</v>
      </c>
      <c r="Z33" s="72">
        <f t="shared" si="15"/>
        <v>0.43395396787198709</v>
      </c>
      <c r="AA33" s="72">
        <f t="shared" si="16"/>
        <v>2.646653044709607E-2</v>
      </c>
      <c r="AB33" s="72">
        <f t="shared" si="17"/>
        <v>0.10981543624161072</v>
      </c>
      <c r="AC33" s="72"/>
      <c r="AD33" s="72"/>
      <c r="AE33" s="72">
        <f t="shared" si="18"/>
        <v>3.0780136059651769E-2</v>
      </c>
      <c r="AF33" s="72">
        <f t="shared" si="19"/>
        <v>6.041148520031786E-2</v>
      </c>
      <c r="AG33" s="72">
        <f t="shared" si="20"/>
        <v>0.29590907193806831</v>
      </c>
      <c r="AH33" s="72">
        <f t="shared" si="21"/>
        <v>0.70463589533896909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1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0.63920905743492928</v>
      </c>
      <c r="L34" s="72">
        <f t="shared" si="3"/>
        <v>0.53345565392034255</v>
      </c>
      <c r="M34" s="72">
        <f t="shared" si="4"/>
        <v>0.74496246094951601</v>
      </c>
      <c r="N34" s="72">
        <f t="shared" si="5"/>
        <v>0.75829291760199014</v>
      </c>
      <c r="O34" s="72">
        <f t="shared" si="6"/>
        <v>0.82054536887422791</v>
      </c>
      <c r="P34" s="72">
        <f t="shared" si="7"/>
        <v>0.65604909637232978</v>
      </c>
      <c r="Q34" s="72"/>
      <c r="R34" s="72"/>
      <c r="S34" s="72">
        <f t="shared" si="8"/>
        <v>0.86401157004175722</v>
      </c>
      <c r="T34" s="72">
        <f t="shared" si="9"/>
        <v>0.82683537493782189</v>
      </c>
      <c r="U34" s="72">
        <f t="shared" si="10"/>
        <v>0.6801689647926995</v>
      </c>
      <c r="V34" s="72">
        <f t="shared" si="11"/>
        <v>0.92628482738686702</v>
      </c>
      <c r="W34" s="72">
        <f t="shared" si="12"/>
        <v>0.97258064516129028</v>
      </c>
      <c r="X34" s="72">
        <f t="shared" si="13"/>
        <v>0.46654434607965745</v>
      </c>
      <c r="Y34" s="72">
        <f t="shared" si="14"/>
        <v>0.25503753905048404</v>
      </c>
      <c r="Z34" s="72">
        <f t="shared" si="15"/>
        <v>0.24170708239800992</v>
      </c>
      <c r="AA34" s="72">
        <f t="shared" si="16"/>
        <v>0.17945463112577206</v>
      </c>
      <c r="AB34" s="72">
        <f t="shared" si="17"/>
        <v>0.34395090362767028</v>
      </c>
      <c r="AC34" s="72"/>
      <c r="AD34" s="72"/>
      <c r="AE34" s="72">
        <f t="shared" si="18"/>
        <v>0.13598842995824281</v>
      </c>
      <c r="AF34" s="72">
        <f t="shared" si="19"/>
        <v>0.17316462506217817</v>
      </c>
      <c r="AG34" s="72">
        <f t="shared" si="20"/>
        <v>0.3198310352073005</v>
      </c>
      <c r="AH34" s="72">
        <f t="shared" si="21"/>
        <v>7.3715172613132984E-2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0.95595153987572601</v>
      </c>
      <c r="L35" s="72">
        <f t="shared" si="3"/>
        <v>0.93814212224596161</v>
      </c>
      <c r="M35" s="72">
        <f t="shared" si="4"/>
        <v>0.9737609575054903</v>
      </c>
      <c r="N35" s="72">
        <f t="shared" si="5"/>
        <v>0.97483805058873918</v>
      </c>
      <c r="O35" s="72">
        <f t="shared" si="6"/>
        <v>0.97453788241814709</v>
      </c>
      <c r="P35" s="72">
        <f t="shared" si="7"/>
        <v>0.97190693950958451</v>
      </c>
      <c r="Q35" s="72"/>
      <c r="R35" s="72"/>
      <c r="S35" s="72">
        <f t="shared" si="8"/>
        <v>0.93514969197047004</v>
      </c>
      <c r="T35" s="72">
        <f t="shared" si="9"/>
        <v>0.91757416795403601</v>
      </c>
      <c r="U35" s="72">
        <f t="shared" si="10"/>
        <v>0.97879840145461849</v>
      </c>
      <c r="V35" s="72">
        <f t="shared" si="11"/>
        <v>0.26800080079375754</v>
      </c>
      <c r="W35" s="72">
        <f t="shared" si="12"/>
        <v>0.96775650451640005</v>
      </c>
      <c r="X35" s="72">
        <f t="shared" si="13"/>
        <v>6.1857877754038337E-2</v>
      </c>
      <c r="Y35" s="72">
        <f t="shared" si="14"/>
        <v>2.6239042494509719E-2</v>
      </c>
      <c r="Z35" s="72">
        <f t="shared" si="15"/>
        <v>2.516194941126082E-2</v>
      </c>
      <c r="AA35" s="72">
        <f t="shared" si="16"/>
        <v>2.5462117581852906E-2</v>
      </c>
      <c r="AB35" s="72">
        <f t="shared" si="17"/>
        <v>2.8093060490415434E-2</v>
      </c>
      <c r="AC35" s="72"/>
      <c r="AD35" s="72"/>
      <c r="AE35" s="72">
        <f t="shared" si="18"/>
        <v>6.4850308029530013E-2</v>
      </c>
      <c r="AF35" s="72">
        <f t="shared" si="19"/>
        <v>8.2425832045963945E-2</v>
      </c>
      <c r="AG35" s="72">
        <f t="shared" si="20"/>
        <v>2.1201598545381561E-2</v>
      </c>
      <c r="AH35" s="72">
        <f t="shared" si="21"/>
        <v>0.73199919920624246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0.92625278058552096</v>
      </c>
      <c r="L36" s="72">
        <f t="shared" si="3"/>
        <v>0.90567092733821863</v>
      </c>
      <c r="M36" s="72">
        <f t="shared" si="4"/>
        <v>0.94683463383282329</v>
      </c>
      <c r="N36" s="72">
        <f t="shared" si="5"/>
        <v>0.99986630658573761</v>
      </c>
      <c r="O36" s="72">
        <f t="shared" si="6"/>
        <v>0.9248172567103371</v>
      </c>
      <c r="P36" s="72">
        <f t="shared" si="7"/>
        <v>0.91582033820239506</v>
      </c>
      <c r="Q36" s="72"/>
      <c r="R36" s="72"/>
      <c r="S36" s="72">
        <f t="shared" si="8"/>
        <v>0.92629529907022035</v>
      </c>
      <c r="T36" s="72">
        <f t="shared" si="9"/>
        <v>0.85761709633975991</v>
      </c>
      <c r="U36" s="72">
        <f t="shared" si="10"/>
        <v>0.77638978708833606</v>
      </c>
      <c r="V36" s="72">
        <f t="shared" si="11"/>
        <v>0.33343588497775278</v>
      </c>
      <c r="W36" s="72">
        <f t="shared" si="12"/>
        <v>0.95928053884580189</v>
      </c>
      <c r="X36" s="72">
        <f t="shared" si="13"/>
        <v>9.4329072661781421E-2</v>
      </c>
      <c r="Y36" s="72">
        <f t="shared" si="14"/>
        <v>5.3165366167176736E-2</v>
      </c>
      <c r="Z36" s="72">
        <f t="shared" si="15"/>
        <v>1.3369341426239245E-4</v>
      </c>
      <c r="AA36" s="72">
        <f t="shared" si="16"/>
        <v>7.5182743289662873E-2</v>
      </c>
      <c r="AB36" s="72">
        <f t="shared" si="17"/>
        <v>8.4179661797604943E-2</v>
      </c>
      <c r="AC36" s="72"/>
      <c r="AD36" s="72"/>
      <c r="AE36" s="72">
        <f t="shared" si="18"/>
        <v>7.370470092977964E-2</v>
      </c>
      <c r="AF36" s="72">
        <f t="shared" si="19"/>
        <v>0.14238290366024009</v>
      </c>
      <c r="AG36" s="72">
        <f t="shared" si="20"/>
        <v>0.22361021291166394</v>
      </c>
      <c r="AH36" s="72">
        <f t="shared" si="21"/>
        <v>0.66656411502224722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0.91577648052794469</v>
      </c>
      <c r="L37" s="72">
        <f t="shared" si="3"/>
        <v>0.86336974290505442</v>
      </c>
      <c r="M37" s="72">
        <f t="shared" si="4"/>
        <v>0.96818321815083497</v>
      </c>
      <c r="N37" s="72">
        <f t="shared" si="5"/>
        <v>0.95776349168151098</v>
      </c>
      <c r="O37" s="72">
        <f t="shared" si="6"/>
        <v>0.99947072652938318</v>
      </c>
      <c r="P37" s="72">
        <f t="shared" si="7"/>
        <v>0.94731543624161074</v>
      </c>
      <c r="Q37" s="72"/>
      <c r="R37" s="72"/>
      <c r="S37" s="72">
        <f t="shared" si="8"/>
        <v>0.90220742065028947</v>
      </c>
      <c r="T37" s="72">
        <f t="shared" si="9"/>
        <v>0.96230988933358319</v>
      </c>
      <c r="U37" s="72">
        <f t="shared" si="10"/>
        <v>0.7407339694995978</v>
      </c>
      <c r="V37" s="72">
        <f t="shared" si="11"/>
        <v>0.26674421564250361</v>
      </c>
      <c r="W37" s="72">
        <f t="shared" si="12"/>
        <v>0.97453702634677997</v>
      </c>
      <c r="X37" s="72">
        <f t="shared" si="13"/>
        <v>0.13663025709494558</v>
      </c>
      <c r="Y37" s="72">
        <f t="shared" si="14"/>
        <v>3.181678184916506E-2</v>
      </c>
      <c r="Z37" s="72">
        <f t="shared" si="15"/>
        <v>4.2236508318489074E-2</v>
      </c>
      <c r="AA37" s="72">
        <f t="shared" si="16"/>
        <v>5.2927347061684782E-4</v>
      </c>
      <c r="AB37" s="72">
        <f t="shared" si="17"/>
        <v>5.2684563758389258E-2</v>
      </c>
      <c r="AC37" s="72"/>
      <c r="AD37" s="72"/>
      <c r="AE37" s="72">
        <f t="shared" si="18"/>
        <v>9.7792579349710584E-2</v>
      </c>
      <c r="AF37" s="72">
        <f t="shared" si="19"/>
        <v>3.7690110666416837E-2</v>
      </c>
      <c r="AG37" s="72">
        <f t="shared" si="20"/>
        <v>0.25926603050040226</v>
      </c>
      <c r="AH37" s="72">
        <f t="shared" si="21"/>
        <v>0.73325578435749639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0.90592352000249643</v>
      </c>
      <c r="L38" s="72">
        <f t="shared" si="3"/>
        <v>0.87577809033878262</v>
      </c>
      <c r="M38" s="72">
        <f t="shared" si="4"/>
        <v>0.93606894966621024</v>
      </c>
      <c r="N38" s="72">
        <f t="shared" si="5"/>
        <v>0.92650894239171988</v>
      </c>
      <c r="O38" s="72">
        <f t="shared" si="6"/>
        <v>0.96542822199928713</v>
      </c>
      <c r="P38" s="72">
        <f t="shared" si="7"/>
        <v>0.91626968460762381</v>
      </c>
      <c r="Q38" s="72"/>
      <c r="R38" s="72"/>
      <c r="S38" s="72">
        <f t="shared" si="8"/>
        <v>0.94722220722787509</v>
      </c>
      <c r="T38" s="72">
        <f t="shared" si="9"/>
        <v>0.95717919337634561</v>
      </c>
      <c r="U38" s="72">
        <f t="shared" si="10"/>
        <v>0.89248152013034088</v>
      </c>
      <c r="V38" s="72">
        <f t="shared" si="11"/>
        <v>0.27000300599017035</v>
      </c>
      <c r="W38" s="72">
        <f t="shared" si="12"/>
        <v>0.98229407514450873</v>
      </c>
      <c r="X38" s="72">
        <f t="shared" si="13"/>
        <v>0.12422190966121743</v>
      </c>
      <c r="Y38" s="72">
        <f t="shared" si="14"/>
        <v>6.3931050333789721E-2</v>
      </c>
      <c r="Z38" s="72">
        <f t="shared" si="15"/>
        <v>7.3491057608280064E-2</v>
      </c>
      <c r="AA38" s="72">
        <f t="shared" si="16"/>
        <v>3.4571778000712899E-2</v>
      </c>
      <c r="AB38" s="72">
        <f t="shared" si="17"/>
        <v>8.3730315392376187E-2</v>
      </c>
      <c r="AC38" s="72"/>
      <c r="AD38" s="72"/>
      <c r="AE38" s="72">
        <f t="shared" si="18"/>
        <v>5.2777792772124923E-2</v>
      </c>
      <c r="AF38" s="72">
        <f t="shared" si="19"/>
        <v>4.2820806623654423E-2</v>
      </c>
      <c r="AG38" s="72">
        <f t="shared" si="20"/>
        <v>0.10751847986965907</v>
      </c>
      <c r="AH38" s="72">
        <f t="shared" si="21"/>
        <v>0.72999699400982965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0.89574460676541601</v>
      </c>
      <c r="L39" s="72">
        <f t="shared" si="3"/>
        <v>0.8595827797272283</v>
      </c>
      <c r="M39" s="72">
        <f t="shared" si="4"/>
        <v>0.93190643380360361</v>
      </c>
      <c r="N39" s="72">
        <f t="shared" si="5"/>
        <v>0.94764523455130156</v>
      </c>
      <c r="O39" s="72">
        <f t="shared" si="6"/>
        <v>0.94708216002966317</v>
      </c>
      <c r="P39" s="72">
        <f t="shared" si="7"/>
        <v>0.90099190682984598</v>
      </c>
      <c r="Q39" s="72"/>
      <c r="R39" s="72"/>
      <c r="S39" s="72">
        <f t="shared" si="8"/>
        <v>0.92047764050056347</v>
      </c>
      <c r="T39" s="72">
        <f t="shared" si="9"/>
        <v>0.88142674933536636</v>
      </c>
      <c r="U39" s="72">
        <f t="shared" si="10"/>
        <v>0.89519166633521885</v>
      </c>
      <c r="V39" s="72">
        <f t="shared" si="11"/>
        <v>0.27391322504241167</v>
      </c>
      <c r="W39" s="72">
        <f t="shared" si="12"/>
        <v>0.95148005148005144</v>
      </c>
      <c r="X39" s="72">
        <f t="shared" si="13"/>
        <v>0.1404172202727717</v>
      </c>
      <c r="Y39" s="72">
        <f t="shared" si="14"/>
        <v>6.8093566196396407E-2</v>
      </c>
      <c r="Z39" s="72">
        <f t="shared" si="15"/>
        <v>5.2354765448698437E-2</v>
      </c>
      <c r="AA39" s="72">
        <f t="shared" si="16"/>
        <v>5.2917839970336833E-2</v>
      </c>
      <c r="AB39" s="72">
        <f t="shared" si="17"/>
        <v>9.9008093170153966E-2</v>
      </c>
      <c r="AC39" s="72"/>
      <c r="AD39" s="72"/>
      <c r="AE39" s="72">
        <f t="shared" si="18"/>
        <v>7.9522359499436535E-2</v>
      </c>
      <c r="AF39" s="72">
        <f t="shared" si="19"/>
        <v>0.1185732506646336</v>
      </c>
      <c r="AG39" s="72">
        <f t="shared" si="20"/>
        <v>0.10480833366478121</v>
      </c>
      <c r="AH39" s="72">
        <f t="shared" si="21"/>
        <v>0.72608677495758833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0.87442038526389776</v>
      </c>
      <c r="L40" s="72">
        <f t="shared" si="3"/>
        <v>0.86586752712872705</v>
      </c>
      <c r="M40" s="72">
        <f t="shared" si="4"/>
        <v>0.88297324339906846</v>
      </c>
      <c r="N40" s="72">
        <f t="shared" si="5"/>
        <v>0.92551154707896877</v>
      </c>
      <c r="O40" s="72">
        <f t="shared" si="6"/>
        <v>0.89243261615767178</v>
      </c>
      <c r="P40" s="72">
        <f t="shared" si="7"/>
        <v>0.83097556696056507</v>
      </c>
      <c r="Q40" s="72"/>
      <c r="R40" s="72"/>
      <c r="S40" s="72">
        <f t="shared" si="8"/>
        <v>0.91557720584169489</v>
      </c>
      <c r="T40" s="72">
        <f t="shared" si="9"/>
        <v>0.85922760971369438</v>
      </c>
      <c r="U40" s="72">
        <f t="shared" si="10"/>
        <v>0.71044043638711851</v>
      </c>
      <c r="V40" s="72">
        <f t="shared" si="11"/>
        <v>0.34642812561947134</v>
      </c>
      <c r="W40" s="72">
        <f t="shared" si="12"/>
        <v>0.90683105553027576</v>
      </c>
      <c r="X40" s="72">
        <f t="shared" si="13"/>
        <v>0.13413247287127295</v>
      </c>
      <c r="Y40" s="72">
        <f t="shared" si="14"/>
        <v>0.11702675660093149</v>
      </c>
      <c r="Z40" s="72">
        <f t="shared" si="15"/>
        <v>7.448845292103129E-2</v>
      </c>
      <c r="AA40" s="72">
        <f t="shared" si="16"/>
        <v>0.10756738384232825</v>
      </c>
      <c r="AB40" s="72">
        <f t="shared" si="17"/>
        <v>0.16902443303943496</v>
      </c>
      <c r="AC40" s="72"/>
      <c r="AD40" s="72"/>
      <c r="AE40" s="72">
        <f t="shared" si="18"/>
        <v>8.4422794158305073E-2</v>
      </c>
      <c r="AF40" s="72">
        <f t="shared" si="19"/>
        <v>0.14077239028630562</v>
      </c>
      <c r="AG40" s="72">
        <f t="shared" si="20"/>
        <v>0.28955956361288149</v>
      </c>
      <c r="AH40" s="72">
        <f t="shared" si="21"/>
        <v>0.65357187438052866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0.92593831556541517</v>
      </c>
      <c r="L41" s="72">
        <f t="shared" si="3"/>
        <v>0.92218853268831125</v>
      </c>
      <c r="M41" s="72">
        <f t="shared" si="4"/>
        <v>0.92968809844251921</v>
      </c>
      <c r="N41" s="72">
        <f t="shared" si="5"/>
        <v>0.9246117691798057</v>
      </c>
      <c r="O41" s="72">
        <f t="shared" si="6"/>
        <v>0.95978414872967044</v>
      </c>
      <c r="P41" s="72">
        <f t="shared" si="7"/>
        <v>0.90466837741808137</v>
      </c>
      <c r="Q41" s="72"/>
      <c r="R41" s="72"/>
      <c r="S41" s="72">
        <f t="shared" si="8"/>
        <v>0.91683335738371696</v>
      </c>
      <c r="T41" s="72">
        <f t="shared" si="9"/>
        <v>0.93317645751761258</v>
      </c>
      <c r="U41" s="72">
        <f t="shared" si="10"/>
        <v>0.86246247472354698</v>
      </c>
      <c r="V41" s="72">
        <f t="shared" si="11"/>
        <v>0.28537439018370481</v>
      </c>
      <c r="W41" s="72">
        <f t="shared" si="12"/>
        <v>0.97828341013824882</v>
      </c>
      <c r="X41" s="72">
        <f t="shared" si="13"/>
        <v>7.7811467311688809E-2</v>
      </c>
      <c r="Y41" s="72">
        <f t="shared" si="14"/>
        <v>7.0311901557480821E-2</v>
      </c>
      <c r="Z41" s="72">
        <f t="shared" si="15"/>
        <v>7.5388230820194246E-2</v>
      </c>
      <c r="AA41" s="72">
        <f t="shared" si="16"/>
        <v>4.0215851270329589E-2</v>
      </c>
      <c r="AB41" s="72">
        <f t="shared" si="17"/>
        <v>9.5331622581918629E-2</v>
      </c>
      <c r="AC41" s="72"/>
      <c r="AD41" s="72"/>
      <c r="AE41" s="72">
        <f t="shared" si="18"/>
        <v>8.3166642616283079E-2</v>
      </c>
      <c r="AF41" s="72">
        <f t="shared" si="19"/>
        <v>6.6823542482387463E-2</v>
      </c>
      <c r="AG41" s="72">
        <f t="shared" si="20"/>
        <v>0.13753752527645297</v>
      </c>
      <c r="AH41" s="72">
        <f t="shared" si="21"/>
        <v>0.71462560981629519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0.88222012359947721</v>
      </c>
      <c r="L42" s="72">
        <f t="shared" si="3"/>
        <v>0.79190088463416575</v>
      </c>
      <c r="M42" s="72">
        <f t="shared" si="4"/>
        <v>0.97253936256478857</v>
      </c>
      <c r="N42" s="72">
        <f t="shared" si="5"/>
        <v>0.97736761487129142</v>
      </c>
      <c r="O42" s="72">
        <f t="shared" si="6"/>
        <v>0.94610349076403155</v>
      </c>
      <c r="P42" s="72">
        <f t="shared" si="7"/>
        <v>0.99414698205904295</v>
      </c>
      <c r="Q42" s="72"/>
      <c r="R42" s="72"/>
      <c r="S42" s="72">
        <f t="shared" si="8"/>
        <v>0.99716176487533459</v>
      </c>
      <c r="T42" s="72">
        <f t="shared" si="9"/>
        <v>0.89917448328127636</v>
      </c>
      <c r="U42" s="72">
        <f t="shared" si="10"/>
        <v>0.32000000000000006</v>
      </c>
      <c r="V42" s="72">
        <f t="shared" si="11"/>
        <v>0.24580635271412465</v>
      </c>
      <c r="W42" s="72">
        <f t="shared" si="12"/>
        <v>0.98187136846323386</v>
      </c>
      <c r="X42" s="72">
        <f t="shared" si="13"/>
        <v>0.20809911536583425</v>
      </c>
      <c r="Y42" s="72">
        <f t="shared" si="14"/>
        <v>2.7460637435211387E-2</v>
      </c>
      <c r="Z42" s="72">
        <f t="shared" si="15"/>
        <v>2.2632385128708576E-2</v>
      </c>
      <c r="AA42" s="72">
        <f t="shared" si="16"/>
        <v>5.3896509235968476E-2</v>
      </c>
      <c r="AB42" s="72">
        <f t="shared" si="17"/>
        <v>5.8530179409571059E-3</v>
      </c>
      <c r="AC42" s="72"/>
      <c r="AD42" s="72"/>
      <c r="AE42" s="72">
        <f t="shared" si="18"/>
        <v>2.8382351246653836E-3</v>
      </c>
      <c r="AF42" s="72">
        <f t="shared" si="19"/>
        <v>0.10082551671872364</v>
      </c>
      <c r="AG42" s="72">
        <f t="shared" si="20"/>
        <v>0.67999999999999994</v>
      </c>
      <c r="AH42" s="72">
        <f t="shared" si="21"/>
        <v>0.75419364728587535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0.92457724467918045</v>
      </c>
      <c r="L43" s="72">
        <f t="shared" si="3"/>
        <v>0.90752412208481437</v>
      </c>
      <c r="M43" s="72">
        <f t="shared" si="4"/>
        <v>0.94163036727354643</v>
      </c>
      <c r="N43" s="72">
        <f t="shared" si="5"/>
        <v>0.88540352280024459</v>
      </c>
      <c r="O43" s="72">
        <f t="shared" si="6"/>
        <v>0.97293194670035266</v>
      </c>
      <c r="P43" s="72">
        <f t="shared" si="7"/>
        <v>0.96655563232004216</v>
      </c>
      <c r="Q43" s="72"/>
      <c r="R43" s="72"/>
      <c r="S43" s="72">
        <f t="shared" si="8"/>
        <v>0.93353469794069677</v>
      </c>
      <c r="T43" s="72">
        <f t="shared" si="9"/>
        <v>0.9179846516749921</v>
      </c>
      <c r="U43" s="72">
        <f t="shared" si="10"/>
        <v>0.57043305293094138</v>
      </c>
      <c r="V43" s="72">
        <f t="shared" si="11"/>
        <v>0.25748870286603576</v>
      </c>
      <c r="W43" s="72">
        <f t="shared" si="12"/>
        <v>0.98341642228739001</v>
      </c>
      <c r="X43" s="72">
        <f t="shared" si="13"/>
        <v>9.2475877915185634E-2</v>
      </c>
      <c r="Y43" s="72">
        <f t="shared" si="14"/>
        <v>5.8369632726453548E-2</v>
      </c>
      <c r="Z43" s="72">
        <f t="shared" si="15"/>
        <v>0.11459647719975541</v>
      </c>
      <c r="AA43" s="72">
        <f t="shared" si="16"/>
        <v>2.7068053299647343E-2</v>
      </c>
      <c r="AB43" s="72">
        <f t="shared" si="17"/>
        <v>3.3444367679957898E-2</v>
      </c>
      <c r="AC43" s="72"/>
      <c r="AD43" s="72"/>
      <c r="AE43" s="72">
        <f t="shared" si="18"/>
        <v>6.6465302059303191E-2</v>
      </c>
      <c r="AF43" s="72">
        <f t="shared" si="19"/>
        <v>8.2015348325007842E-2</v>
      </c>
      <c r="AG43" s="72">
        <f t="shared" si="20"/>
        <v>0.42956694706905857</v>
      </c>
      <c r="AH43" s="72">
        <f t="shared" si="21"/>
        <v>0.74251129713396424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0.88999305904021409</v>
      </c>
      <c r="L44" s="72">
        <f t="shared" si="3"/>
        <v>0.9018839641603924</v>
      </c>
      <c r="M44" s="72">
        <f t="shared" si="4"/>
        <v>0.87810215392003577</v>
      </c>
      <c r="N44" s="72">
        <f t="shared" si="5"/>
        <v>0.82496136684751353</v>
      </c>
      <c r="O44" s="72">
        <f t="shared" si="6"/>
        <v>0.87314076978209409</v>
      </c>
      <c r="P44" s="72">
        <f t="shared" si="7"/>
        <v>0.93620432513049967</v>
      </c>
      <c r="Q44" s="72"/>
      <c r="R44" s="72"/>
      <c r="S44" s="72">
        <f t="shared" si="8"/>
        <v>0.94890973890226538</v>
      </c>
      <c r="T44" s="72">
        <f t="shared" si="9"/>
        <v>0.86672885450416648</v>
      </c>
      <c r="U44" s="72">
        <f t="shared" si="10"/>
        <v>0.91149284958732057</v>
      </c>
      <c r="V44" s="72">
        <f t="shared" si="11"/>
        <v>0.27340752614007779</v>
      </c>
      <c r="W44" s="72">
        <f t="shared" si="12"/>
        <v>0.93439013317191288</v>
      </c>
      <c r="X44" s="72">
        <f t="shared" si="13"/>
        <v>9.811603583960754E-2</v>
      </c>
      <c r="Y44" s="72">
        <f t="shared" si="14"/>
        <v>0.12189784607996419</v>
      </c>
      <c r="Z44" s="72">
        <f t="shared" si="15"/>
        <v>0.17503863315248641</v>
      </c>
      <c r="AA44" s="72">
        <f t="shared" si="16"/>
        <v>0.12685923021790585</v>
      </c>
      <c r="AB44" s="72">
        <f t="shared" si="17"/>
        <v>6.379567486950033E-2</v>
      </c>
      <c r="AC44" s="72"/>
      <c r="AD44" s="72"/>
      <c r="AE44" s="72">
        <f t="shared" si="18"/>
        <v>5.1090261097734596E-2</v>
      </c>
      <c r="AF44" s="72">
        <f t="shared" si="19"/>
        <v>0.13327114549583355</v>
      </c>
      <c r="AG44" s="72">
        <f t="shared" si="20"/>
        <v>8.8507150412679397E-2</v>
      </c>
      <c r="AH44" s="72">
        <f t="shared" si="21"/>
        <v>0.72659247385992221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0.92162258532561936</v>
      </c>
      <c r="L45" s="72">
        <f t="shared" si="3"/>
        <v>0.92436402217344549</v>
      </c>
      <c r="M45" s="72">
        <f t="shared" si="4"/>
        <v>0.91888114847779334</v>
      </c>
      <c r="N45" s="72">
        <f t="shared" si="5"/>
        <v>0.92840611560363417</v>
      </c>
      <c r="O45" s="72">
        <f t="shared" si="6"/>
        <v>0.94072581515676235</v>
      </c>
      <c r="P45" s="72">
        <f t="shared" si="7"/>
        <v>0.88751151467298328</v>
      </c>
      <c r="Q45" s="72"/>
      <c r="R45" s="72"/>
      <c r="S45" s="72">
        <f t="shared" si="8"/>
        <v>0.9207678238085194</v>
      </c>
      <c r="T45" s="72">
        <f t="shared" si="9"/>
        <v>0.86981282957281447</v>
      </c>
      <c r="U45" s="72">
        <f t="shared" si="10"/>
        <v>0.72541510353682792</v>
      </c>
      <c r="V45" s="72">
        <f t="shared" si="11"/>
        <v>0.29797455020920061</v>
      </c>
      <c r="W45" s="72">
        <f t="shared" si="12"/>
        <v>0.91252900232018563</v>
      </c>
      <c r="X45" s="72">
        <f t="shared" si="13"/>
        <v>7.5635977826554568E-2</v>
      </c>
      <c r="Y45" s="72">
        <f t="shared" si="14"/>
        <v>8.11188515222067E-2</v>
      </c>
      <c r="Z45" s="72">
        <f t="shared" si="15"/>
        <v>7.1593884396365826E-2</v>
      </c>
      <c r="AA45" s="72">
        <f t="shared" si="16"/>
        <v>5.9274184843237598E-2</v>
      </c>
      <c r="AB45" s="72">
        <f t="shared" si="17"/>
        <v>0.11248848532701666</v>
      </c>
      <c r="AC45" s="72"/>
      <c r="AD45" s="72"/>
      <c r="AE45" s="72">
        <f t="shared" si="18"/>
        <v>7.9232176191480611E-2</v>
      </c>
      <c r="AF45" s="72">
        <f t="shared" si="19"/>
        <v>0.13018717042718558</v>
      </c>
      <c r="AG45" s="72">
        <f t="shared" si="20"/>
        <v>0.27458489646317208</v>
      </c>
      <c r="AH45" s="72">
        <f t="shared" si="21"/>
        <v>0.70202544979079939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0.9622672048063895</v>
      </c>
      <c r="L46" s="72">
        <f t="shared" si="3"/>
        <v>0.97520601717787692</v>
      </c>
      <c r="M46" s="72">
        <f t="shared" si="4"/>
        <v>0.94932839243490208</v>
      </c>
      <c r="N46" s="72">
        <f t="shared" si="5"/>
        <v>0.93436502206790184</v>
      </c>
      <c r="O46" s="72">
        <f t="shared" si="6"/>
        <v>0.97537334644617424</v>
      </c>
      <c r="P46" s="72">
        <f t="shared" si="7"/>
        <v>0.93824680879063038</v>
      </c>
      <c r="Q46" s="72"/>
      <c r="R46" s="72"/>
      <c r="S46" s="72">
        <f t="shared" si="8"/>
        <v>0.89528570366451488</v>
      </c>
      <c r="T46" s="72">
        <f t="shared" si="9"/>
        <v>0.91812930786159308</v>
      </c>
      <c r="U46" s="72">
        <f t="shared" si="10"/>
        <v>0.77731865789192101</v>
      </c>
      <c r="V46" s="72">
        <f t="shared" si="11"/>
        <v>0.38495104371200273</v>
      </c>
      <c r="W46" s="72">
        <f t="shared" si="12"/>
        <v>0.9685942381117667</v>
      </c>
      <c r="X46" s="72">
        <f t="shared" si="13"/>
        <v>2.479398282212314E-2</v>
      </c>
      <c r="Y46" s="72">
        <f t="shared" si="14"/>
        <v>5.0671607565097865E-2</v>
      </c>
      <c r="Z46" s="72">
        <f t="shared" si="15"/>
        <v>6.563497793209816E-2</v>
      </c>
      <c r="AA46" s="72">
        <f t="shared" si="16"/>
        <v>2.4626653553825761E-2</v>
      </c>
      <c r="AB46" s="72">
        <f t="shared" si="17"/>
        <v>6.1753191209369673E-2</v>
      </c>
      <c r="AC46" s="72"/>
      <c r="AD46" s="72"/>
      <c r="AE46" s="72">
        <f t="shared" si="18"/>
        <v>0.10471429633548512</v>
      </c>
      <c r="AF46" s="72">
        <f t="shared" si="19"/>
        <v>8.1870692138406934E-2</v>
      </c>
      <c r="AG46" s="72">
        <f t="shared" si="20"/>
        <v>0.22268134210807902</v>
      </c>
      <c r="AH46" s="72">
        <f t="shared" si="21"/>
        <v>0.61504895628799727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0.89878665202063279</v>
      </c>
      <c r="L47" s="72">
        <f t="shared" si="3"/>
        <v>0.83194600589756107</v>
      </c>
      <c r="M47" s="72">
        <f t="shared" si="4"/>
        <v>0.9656272981437044</v>
      </c>
      <c r="N47" s="72">
        <f t="shared" si="5"/>
        <v>0.93815936849173043</v>
      </c>
      <c r="O47" s="72">
        <f t="shared" si="6"/>
        <v>0.99596591322718397</v>
      </c>
      <c r="P47" s="72">
        <f t="shared" si="7"/>
        <v>0.96275661271219892</v>
      </c>
      <c r="Q47" s="72"/>
      <c r="R47" s="72"/>
      <c r="S47" s="72">
        <f t="shared" si="8"/>
        <v>0.91119250693030285</v>
      </c>
      <c r="T47" s="72">
        <f t="shared" si="9"/>
        <v>0.92484331576418199</v>
      </c>
      <c r="U47" s="72">
        <f t="shared" si="10"/>
        <v>0.65316033534081086</v>
      </c>
      <c r="V47" s="72">
        <f t="shared" si="11"/>
        <v>0.26448414108116525</v>
      </c>
      <c r="W47" s="72">
        <f t="shared" si="12"/>
        <v>0.97207867017774852</v>
      </c>
      <c r="X47" s="72">
        <f t="shared" si="13"/>
        <v>0.1680539941024389</v>
      </c>
      <c r="Y47" s="72">
        <f t="shared" si="14"/>
        <v>3.4372701856295561E-2</v>
      </c>
      <c r="Z47" s="72">
        <f t="shared" si="15"/>
        <v>6.1840631508269628E-2</v>
      </c>
      <c r="AA47" s="72">
        <f t="shared" si="16"/>
        <v>4.0340867728160257E-3</v>
      </c>
      <c r="AB47" s="72">
        <f t="shared" si="17"/>
        <v>3.7243387287801022E-2</v>
      </c>
      <c r="AC47" s="72"/>
      <c r="AD47" s="72"/>
      <c r="AE47" s="72">
        <f t="shared" si="18"/>
        <v>8.880749306969718E-2</v>
      </c>
      <c r="AF47" s="72">
        <f t="shared" si="19"/>
        <v>7.5156684235817964E-2</v>
      </c>
      <c r="AG47" s="72">
        <f t="shared" si="20"/>
        <v>0.3468396646591892</v>
      </c>
      <c r="AH47" s="72">
        <f t="shared" si="21"/>
        <v>0.73551585891883475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0.91132954811887312</v>
      </c>
      <c r="L48" s="72">
        <f t="shared" si="3"/>
        <v>0.94418514859355662</v>
      </c>
      <c r="M48" s="72">
        <f t="shared" si="4"/>
        <v>0.87847394764418962</v>
      </c>
      <c r="N48" s="72">
        <f t="shared" si="5"/>
        <v>0.77789704079177047</v>
      </c>
      <c r="O48" s="72">
        <f t="shared" si="6"/>
        <v>0.95694139204297834</v>
      </c>
      <c r="P48" s="72">
        <f t="shared" si="7"/>
        <v>0.90058341009781984</v>
      </c>
      <c r="Q48" s="72"/>
      <c r="R48" s="72"/>
      <c r="S48" s="72">
        <f t="shared" si="8"/>
        <v>0.94114494832718509</v>
      </c>
      <c r="T48" s="72">
        <f t="shared" si="9"/>
        <v>0.87745230084905046</v>
      </c>
      <c r="U48" s="72">
        <f t="shared" si="10"/>
        <v>0.7065234053174807</v>
      </c>
      <c r="V48" s="72">
        <f t="shared" si="11"/>
        <v>0.31079630757911914</v>
      </c>
      <c r="W48" s="72">
        <f t="shared" si="12"/>
        <v>0.93684025974025975</v>
      </c>
      <c r="X48" s="72">
        <f t="shared" si="13"/>
        <v>5.5814851406443378E-2</v>
      </c>
      <c r="Y48" s="72">
        <f t="shared" si="14"/>
        <v>0.12152605235581039</v>
      </c>
      <c r="Z48" s="72">
        <f t="shared" si="15"/>
        <v>0.22210295920822948</v>
      </c>
      <c r="AA48" s="72">
        <f t="shared" si="16"/>
        <v>4.3058607957021613E-2</v>
      </c>
      <c r="AB48" s="72">
        <f t="shared" si="17"/>
        <v>9.9416589902180108E-2</v>
      </c>
      <c r="AC48" s="72"/>
      <c r="AD48" s="72"/>
      <c r="AE48" s="72">
        <f t="shared" si="18"/>
        <v>5.885505167281492E-2</v>
      </c>
      <c r="AF48" s="72">
        <f t="shared" si="19"/>
        <v>0.12254769915094951</v>
      </c>
      <c r="AG48" s="72">
        <f t="shared" si="20"/>
        <v>0.29347659468251924</v>
      </c>
      <c r="AH48" s="72">
        <f t="shared" si="21"/>
        <v>0.68920369242088086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0.92814015042359777</v>
      </c>
      <c r="L49" s="72">
        <f t="shared" si="3"/>
        <v>0.91034420104702529</v>
      </c>
      <c r="M49" s="72">
        <f t="shared" si="4"/>
        <v>0.94593609980017035</v>
      </c>
      <c r="N49" s="72">
        <f t="shared" si="5"/>
        <v>0.98152696553723318</v>
      </c>
      <c r="O49" s="72">
        <f t="shared" si="6"/>
        <v>0.94507700873277822</v>
      </c>
      <c r="P49" s="72">
        <f t="shared" si="7"/>
        <v>0.91120432513049965</v>
      </c>
      <c r="Q49" s="72"/>
      <c r="R49" s="72"/>
      <c r="S49" s="72">
        <f t="shared" si="8"/>
        <v>0.93626108176041367</v>
      </c>
      <c r="T49" s="72">
        <f t="shared" si="9"/>
        <v>0.87245872763957777</v>
      </c>
      <c r="U49" s="72">
        <f t="shared" si="10"/>
        <v>0.74171190220402972</v>
      </c>
      <c r="V49" s="72">
        <f t="shared" si="11"/>
        <v>0.30701531072475263</v>
      </c>
      <c r="W49" s="72">
        <f t="shared" si="12"/>
        <v>0.94695859098172719</v>
      </c>
      <c r="X49" s="72">
        <f t="shared" si="13"/>
        <v>8.9655798952974708E-2</v>
      </c>
      <c r="Y49" s="72">
        <f t="shared" si="14"/>
        <v>5.4063900199829672E-2</v>
      </c>
      <c r="Z49" s="72">
        <f t="shared" si="15"/>
        <v>1.8473034462766824E-2</v>
      </c>
      <c r="AA49" s="72">
        <f t="shared" si="16"/>
        <v>5.4922991267221832E-2</v>
      </c>
      <c r="AB49" s="72">
        <f t="shared" si="17"/>
        <v>8.8795674869500352E-2</v>
      </c>
      <c r="AC49" s="72"/>
      <c r="AD49" s="72"/>
      <c r="AE49" s="72">
        <f t="shared" si="18"/>
        <v>6.3738918239586315E-2</v>
      </c>
      <c r="AF49" s="72">
        <f t="shared" si="19"/>
        <v>0.12754127236042226</v>
      </c>
      <c r="AG49" s="72">
        <f t="shared" si="20"/>
        <v>0.25828809779597034</v>
      </c>
      <c r="AH49" s="72">
        <f t="shared" si="21"/>
        <v>0.69298468927524737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0.84257272274860184</v>
      </c>
      <c r="L50" s="72">
        <f t="shared" si="3"/>
        <v>0.74275093700706074</v>
      </c>
      <c r="M50" s="72">
        <f t="shared" si="4"/>
        <v>0.94239450849014306</v>
      </c>
      <c r="N50" s="72">
        <f t="shared" si="5"/>
        <v>0.98785087624361401</v>
      </c>
      <c r="O50" s="72">
        <f t="shared" si="6"/>
        <v>0.98029335677605389</v>
      </c>
      <c r="P50" s="72">
        <f t="shared" si="7"/>
        <v>0.85903929245076105</v>
      </c>
      <c r="Q50" s="72"/>
      <c r="R50" s="72"/>
      <c r="S50" s="72">
        <f t="shared" si="8"/>
        <v>0.95146848859957722</v>
      </c>
      <c r="T50" s="72">
        <f t="shared" si="9"/>
        <v>0.89552732535689505</v>
      </c>
      <c r="U50" s="72">
        <f t="shared" si="10"/>
        <v>0.32000000000000006</v>
      </c>
      <c r="V50" s="72">
        <f t="shared" si="11"/>
        <v>0.2435958419936658</v>
      </c>
      <c r="W50" s="72">
        <f t="shared" si="12"/>
        <v>0.9720970394736842</v>
      </c>
      <c r="X50" s="72">
        <f t="shared" si="13"/>
        <v>0.25724906299293926</v>
      </c>
      <c r="Y50" s="72">
        <f t="shared" si="14"/>
        <v>5.7605491509856978E-2</v>
      </c>
      <c r="Z50" s="72">
        <f t="shared" si="15"/>
        <v>1.2149123756385993E-2</v>
      </c>
      <c r="AA50" s="72">
        <f t="shared" si="16"/>
        <v>1.9706643223946052E-2</v>
      </c>
      <c r="AB50" s="72">
        <f t="shared" si="17"/>
        <v>0.1409607075492389</v>
      </c>
      <c r="AC50" s="72"/>
      <c r="AD50" s="72"/>
      <c r="AE50" s="72">
        <f t="shared" si="18"/>
        <v>4.8531511400422805E-2</v>
      </c>
      <c r="AF50" s="72">
        <f t="shared" si="19"/>
        <v>0.10447267464310493</v>
      </c>
      <c r="AG50" s="72">
        <f t="shared" si="20"/>
        <v>0.67999999999999994</v>
      </c>
      <c r="AH50" s="72">
        <f t="shared" si="21"/>
        <v>0.7564041580063342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0.93138633037992835</v>
      </c>
      <c r="L51" s="72">
        <f t="shared" si="3"/>
        <v>0.95409571180361219</v>
      </c>
      <c r="M51" s="72">
        <f t="shared" si="4"/>
        <v>0.90867694895624462</v>
      </c>
      <c r="N51" s="72">
        <f t="shared" si="5"/>
        <v>0.93562980420917796</v>
      </c>
      <c r="O51" s="72">
        <f t="shared" si="6"/>
        <v>0.88507907047023293</v>
      </c>
      <c r="P51" s="72">
        <f t="shared" si="7"/>
        <v>0.90532197218932309</v>
      </c>
      <c r="Q51" s="72"/>
      <c r="R51" s="72"/>
      <c r="S51" s="72">
        <f t="shared" si="8"/>
        <v>0.96708177867428469</v>
      </c>
      <c r="T51" s="72">
        <f t="shared" si="9"/>
        <v>0.85325176955688731</v>
      </c>
      <c r="U51" s="72">
        <f t="shared" si="10"/>
        <v>0.7571103311459989</v>
      </c>
      <c r="V51" s="72">
        <f t="shared" si="11"/>
        <v>0.2753777516721303</v>
      </c>
      <c r="W51" s="72">
        <f t="shared" si="12"/>
        <v>0.91686018019376481</v>
      </c>
      <c r="X51" s="72">
        <f t="shared" si="13"/>
        <v>4.5904288196387866E-2</v>
      </c>
      <c r="Y51" s="72">
        <f t="shared" si="14"/>
        <v>9.1323051043755335E-2</v>
      </c>
      <c r="Z51" s="72">
        <f t="shared" si="15"/>
        <v>6.4370195790822038E-2</v>
      </c>
      <c r="AA51" s="72">
        <f t="shared" si="16"/>
        <v>0.1149209295297671</v>
      </c>
      <c r="AB51" s="72">
        <f t="shared" si="17"/>
        <v>9.4678027810676857E-2</v>
      </c>
      <c r="AC51" s="72"/>
      <c r="AD51" s="72"/>
      <c r="AE51" s="72">
        <f t="shared" si="18"/>
        <v>3.2918221325715341E-2</v>
      </c>
      <c r="AF51" s="72">
        <f t="shared" si="19"/>
        <v>0.14674823044311266</v>
      </c>
      <c r="AG51" s="72">
        <f t="shared" si="20"/>
        <v>0.2428896688540011</v>
      </c>
      <c r="AH51" s="72">
        <f t="shared" si="21"/>
        <v>0.7246222483278697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0.90888217481144373</v>
      </c>
      <c r="L52" s="72">
        <f t="shared" si="3"/>
        <v>0.87706726929293621</v>
      </c>
      <c r="M52" s="72">
        <f t="shared" si="4"/>
        <v>0.94069708032995136</v>
      </c>
      <c r="N52" s="72">
        <f t="shared" si="5"/>
        <v>0.90401025067727392</v>
      </c>
      <c r="O52" s="72">
        <f t="shared" si="6"/>
        <v>0.98976065211018494</v>
      </c>
      <c r="P52" s="72">
        <f t="shared" si="7"/>
        <v>0.92832033820239501</v>
      </c>
      <c r="Q52" s="72"/>
      <c r="R52" s="72"/>
      <c r="S52" s="72">
        <f t="shared" si="8"/>
        <v>0.87682246260777519</v>
      </c>
      <c r="T52" s="72">
        <f t="shared" si="9"/>
        <v>0.9693656193170932</v>
      </c>
      <c r="U52" s="72">
        <f t="shared" si="10"/>
        <v>0.79861856638793505</v>
      </c>
      <c r="V52" s="72">
        <f t="shared" si="11"/>
        <v>0.2852570559124542</v>
      </c>
      <c r="W52" s="72">
        <f t="shared" si="12"/>
        <v>0.970207894310261</v>
      </c>
      <c r="X52" s="72">
        <f t="shared" si="13"/>
        <v>0.12293273070706384</v>
      </c>
      <c r="Y52" s="72">
        <f t="shared" si="14"/>
        <v>5.9302919670048672E-2</v>
      </c>
      <c r="Z52" s="72">
        <f t="shared" si="15"/>
        <v>9.5989749322726081E-2</v>
      </c>
      <c r="AA52" s="72">
        <f t="shared" si="16"/>
        <v>1.0239347889815023E-2</v>
      </c>
      <c r="AB52" s="72">
        <f t="shared" si="17"/>
        <v>7.1679661797604932E-2</v>
      </c>
      <c r="AC52" s="72"/>
      <c r="AD52" s="72"/>
      <c r="AE52" s="72">
        <f t="shared" si="18"/>
        <v>0.12317753739222487</v>
      </c>
      <c r="AF52" s="72">
        <f t="shared" si="19"/>
        <v>3.0634380682906859E-2</v>
      </c>
      <c r="AG52" s="72">
        <f t="shared" si="20"/>
        <v>0.2013814336120649</v>
      </c>
      <c r="AH52" s="72">
        <f t="shared" si="21"/>
        <v>0.7147429440875458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0.82462890085870666</v>
      </c>
      <c r="L53" s="72">
        <f t="shared" si="3"/>
        <v>0.70729851576783753</v>
      </c>
      <c r="M53" s="72">
        <f t="shared" si="4"/>
        <v>0.9419592859495759</v>
      </c>
      <c r="N53" s="72">
        <f t="shared" si="5"/>
        <v>0.96508479770064293</v>
      </c>
      <c r="O53" s="72">
        <f t="shared" si="6"/>
        <v>0.9418272971090883</v>
      </c>
      <c r="P53" s="72">
        <f t="shared" si="7"/>
        <v>0.91896576303899635</v>
      </c>
      <c r="Q53" s="72"/>
      <c r="R53" s="72"/>
      <c r="S53" s="72">
        <f t="shared" si="8"/>
        <v>0.94643547511748083</v>
      </c>
      <c r="T53" s="72">
        <f t="shared" si="9"/>
        <v>0.91140863423461882</v>
      </c>
      <c r="U53" s="72">
        <f t="shared" si="10"/>
        <v>0.94568630701991307</v>
      </c>
      <c r="V53" s="72">
        <f t="shared" si="11"/>
        <v>0.24873248093274791</v>
      </c>
      <c r="W53" s="72">
        <f t="shared" si="12"/>
        <v>0.87664179104477613</v>
      </c>
      <c r="X53" s="72">
        <f t="shared" si="13"/>
        <v>0.29270148423216252</v>
      </c>
      <c r="Y53" s="72">
        <f t="shared" si="14"/>
        <v>5.804071405042411E-2</v>
      </c>
      <c r="Z53" s="72">
        <f t="shared" si="15"/>
        <v>3.4915202299357018E-2</v>
      </c>
      <c r="AA53" s="72">
        <f t="shared" si="16"/>
        <v>5.8172702890911671E-2</v>
      </c>
      <c r="AB53" s="72">
        <f t="shared" si="17"/>
        <v>8.1034236961003647E-2</v>
      </c>
      <c r="AC53" s="72"/>
      <c r="AD53" s="72"/>
      <c r="AE53" s="72">
        <f t="shared" si="18"/>
        <v>5.3564524882519171E-2</v>
      </c>
      <c r="AF53" s="72">
        <f t="shared" si="19"/>
        <v>8.8591365765381194E-2</v>
      </c>
      <c r="AG53" s="72">
        <f t="shared" si="20"/>
        <v>5.431369298008687E-2</v>
      </c>
      <c r="AH53" s="72">
        <f t="shared" si="21"/>
        <v>0.75126751906725209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0.9273707998726739</v>
      </c>
      <c r="L54" s="72">
        <f t="shared" si="3"/>
        <v>0.91058592210092915</v>
      </c>
      <c r="M54" s="72">
        <f t="shared" si="4"/>
        <v>0.94415567764441877</v>
      </c>
      <c r="N54" s="72">
        <f t="shared" si="5"/>
        <v>0.98595370303169982</v>
      </c>
      <c r="O54" s="72">
        <f t="shared" si="6"/>
        <v>0.96047240346386753</v>
      </c>
      <c r="P54" s="72">
        <f t="shared" si="7"/>
        <v>0.88604092643768917</v>
      </c>
      <c r="Q54" s="72"/>
      <c r="R54" s="72"/>
      <c r="S54" s="72">
        <f t="shared" si="8"/>
        <v>0.92053446576370013</v>
      </c>
      <c r="T54" s="72">
        <f t="shared" si="9"/>
        <v>0.86911328468750559</v>
      </c>
      <c r="U54" s="72">
        <f t="shared" si="10"/>
        <v>0.83554317514907273</v>
      </c>
      <c r="V54" s="72">
        <f t="shared" si="11"/>
        <v>0.2900991143642101</v>
      </c>
      <c r="W54" s="72">
        <f t="shared" si="12"/>
        <v>0.96740164288802422</v>
      </c>
      <c r="X54" s="72">
        <f t="shared" si="13"/>
        <v>8.941407789907091E-2</v>
      </c>
      <c r="Y54" s="72">
        <f t="shared" si="14"/>
        <v>5.5844322355581198E-2</v>
      </c>
      <c r="Z54" s="72">
        <f t="shared" si="15"/>
        <v>1.4046296968300231E-2</v>
      </c>
      <c r="AA54" s="72">
        <f t="shared" si="16"/>
        <v>3.9527596536132512E-2</v>
      </c>
      <c r="AB54" s="72">
        <f t="shared" si="17"/>
        <v>0.11395907356231083</v>
      </c>
      <c r="AC54" s="72"/>
      <c r="AD54" s="72"/>
      <c r="AE54" s="72">
        <f t="shared" si="18"/>
        <v>7.9465534236299873E-2</v>
      </c>
      <c r="AF54" s="72">
        <f t="shared" si="19"/>
        <v>0.13088671531249443</v>
      </c>
      <c r="AG54" s="72">
        <f t="shared" si="20"/>
        <v>0.16445682485092727</v>
      </c>
      <c r="AH54" s="72">
        <f t="shared" si="21"/>
        <v>0.7099008856357899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0.88606356498830074</v>
      </c>
      <c r="L55" s="72">
        <f t="shared" si="3"/>
        <v>0.83178485852829198</v>
      </c>
      <c r="M55" s="72">
        <f t="shared" si="4"/>
        <v>0.94034227144830951</v>
      </c>
      <c r="N55" s="72">
        <f t="shared" si="5"/>
        <v>0.91539328994875935</v>
      </c>
      <c r="O55" s="72">
        <f t="shared" si="6"/>
        <v>0.98536057181468928</v>
      </c>
      <c r="P55" s="72">
        <f t="shared" si="7"/>
        <v>0.92027295258148001</v>
      </c>
      <c r="Q55" s="72"/>
      <c r="R55" s="72"/>
      <c r="S55" s="72">
        <f t="shared" si="8"/>
        <v>0.88964195780853872</v>
      </c>
      <c r="T55" s="72">
        <f t="shared" si="9"/>
        <v>0.91373147407230526</v>
      </c>
      <c r="U55" s="72">
        <f t="shared" si="10"/>
        <v>0.68521778902613462</v>
      </c>
      <c r="V55" s="72">
        <f t="shared" si="11"/>
        <v>0.27594574662136051</v>
      </c>
      <c r="W55" s="72">
        <f t="shared" si="12"/>
        <v>0.96871762635152125</v>
      </c>
      <c r="X55" s="72">
        <f t="shared" si="13"/>
        <v>0.16821514147170805</v>
      </c>
      <c r="Y55" s="72">
        <f t="shared" si="14"/>
        <v>5.9657728551690464E-2</v>
      </c>
      <c r="Z55" s="72">
        <f t="shared" si="15"/>
        <v>8.4606710051240652E-2</v>
      </c>
      <c r="AA55" s="72">
        <f t="shared" si="16"/>
        <v>1.4639428185310749E-2</v>
      </c>
      <c r="AB55" s="72">
        <f t="shared" si="17"/>
        <v>7.9727047418519992E-2</v>
      </c>
      <c r="AC55" s="72"/>
      <c r="AD55" s="72"/>
      <c r="AE55" s="72">
        <f t="shared" si="18"/>
        <v>0.11035804219146131</v>
      </c>
      <c r="AF55" s="72">
        <f t="shared" si="19"/>
        <v>8.6268525927694767E-2</v>
      </c>
      <c r="AG55" s="72">
        <f t="shared" si="20"/>
        <v>0.31478221097386544</v>
      </c>
      <c r="AH55" s="72">
        <f t="shared" si="21"/>
        <v>0.72405425337863949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0.92055688588031359</v>
      </c>
      <c r="L56" s="72">
        <f t="shared" si="3"/>
        <v>0.94824898241925459</v>
      </c>
      <c r="M56" s="72">
        <f t="shared" si="4"/>
        <v>0.89286478934137248</v>
      </c>
      <c r="N56" s="72">
        <f t="shared" si="5"/>
        <v>0.82153202466579822</v>
      </c>
      <c r="O56" s="72">
        <f t="shared" si="6"/>
        <v>0.95259821430625091</v>
      </c>
      <c r="P56" s="72">
        <f t="shared" si="7"/>
        <v>0.9044641290520683</v>
      </c>
      <c r="Q56" s="72"/>
      <c r="R56" s="72"/>
      <c r="S56" s="72">
        <f t="shared" si="8"/>
        <v>0.92607330373333041</v>
      </c>
      <c r="T56" s="72">
        <f t="shared" si="9"/>
        <v>0.87550455850806452</v>
      </c>
      <c r="U56" s="72">
        <f t="shared" si="10"/>
        <v>0.69635659033241704</v>
      </c>
      <c r="V56" s="72">
        <f t="shared" si="11"/>
        <v>0.35235478524483121</v>
      </c>
      <c r="W56" s="72">
        <f t="shared" si="12"/>
        <v>0.92869544131910764</v>
      </c>
      <c r="X56" s="72">
        <f t="shared" si="13"/>
        <v>5.1751017580745351E-2</v>
      </c>
      <c r="Y56" s="72">
        <f t="shared" si="14"/>
        <v>0.10713521065862754</v>
      </c>
      <c r="Z56" s="72">
        <f t="shared" si="15"/>
        <v>0.17846797533420183</v>
      </c>
      <c r="AA56" s="72">
        <f t="shared" si="16"/>
        <v>4.7401785693749074E-2</v>
      </c>
      <c r="AB56" s="72">
        <f t="shared" si="17"/>
        <v>9.55358709479317E-2</v>
      </c>
      <c r="AC56" s="72"/>
      <c r="AD56" s="72"/>
      <c r="AE56" s="72">
        <f t="shared" si="18"/>
        <v>7.3926696266669631E-2</v>
      </c>
      <c r="AF56" s="72">
        <f t="shared" si="19"/>
        <v>0.12449544149193552</v>
      </c>
      <c r="AG56" s="72">
        <f t="shared" si="20"/>
        <v>0.30364340966758296</v>
      </c>
      <c r="AH56" s="72">
        <f t="shared" si="21"/>
        <v>0.64764521475516879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0.96375258251815532</v>
      </c>
      <c r="L57" s="72">
        <f t="shared" si="3"/>
        <v>0.94829440650992103</v>
      </c>
      <c r="M57" s="72">
        <f t="shared" si="4"/>
        <v>0.9792107585263895</v>
      </c>
      <c r="N57" s="72">
        <f t="shared" si="5"/>
        <v>0.99191260949596738</v>
      </c>
      <c r="O57" s="72">
        <f t="shared" si="6"/>
        <v>0.9838208965082571</v>
      </c>
      <c r="P57" s="72">
        <f t="shared" si="7"/>
        <v>0.96189876957494413</v>
      </c>
      <c r="Q57" s="72"/>
      <c r="R57" s="72"/>
      <c r="S57" s="72">
        <f t="shared" si="8"/>
        <v>0.9099017028910652</v>
      </c>
      <c r="T57" s="72">
        <f t="shared" si="9"/>
        <v>0.90476711322600412</v>
      </c>
      <c r="U57" s="72">
        <f t="shared" si="10"/>
        <v>0.88928488505224779</v>
      </c>
      <c r="V57" s="72">
        <f t="shared" si="11"/>
        <v>0.28907107683085242</v>
      </c>
      <c r="W57" s="72">
        <f t="shared" si="12"/>
        <v>0.96380535842615878</v>
      </c>
      <c r="X57" s="72">
        <f t="shared" si="13"/>
        <v>5.1705593490078916E-2</v>
      </c>
      <c r="Y57" s="72">
        <f t="shared" si="14"/>
        <v>2.0789241473610453E-2</v>
      </c>
      <c r="Z57" s="72">
        <f t="shared" si="15"/>
        <v>8.0873905040326211E-3</v>
      </c>
      <c r="AA57" s="72">
        <f t="shared" si="16"/>
        <v>1.6179103491742869E-2</v>
      </c>
      <c r="AB57" s="72">
        <f t="shared" si="17"/>
        <v>3.8101230425055865E-2</v>
      </c>
      <c r="AC57" s="72"/>
      <c r="AD57" s="72"/>
      <c r="AE57" s="72">
        <f t="shared" si="18"/>
        <v>9.0098297108934786E-2</v>
      </c>
      <c r="AF57" s="72">
        <f t="shared" si="19"/>
        <v>9.5232886773995842E-2</v>
      </c>
      <c r="AG57" s="72">
        <f t="shared" si="20"/>
        <v>0.11071511494775221</v>
      </c>
      <c r="AH57" s="72">
        <f t="shared" si="21"/>
        <v>0.71092892316914758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0.87957257570674774</v>
      </c>
      <c r="L58" s="72">
        <f t="shared" si="3"/>
        <v>0.82155200057969791</v>
      </c>
      <c r="M58" s="72">
        <f t="shared" si="4"/>
        <v>0.93759315083379757</v>
      </c>
      <c r="N58" s="72">
        <f t="shared" si="5"/>
        <v>0.89199482033515032</v>
      </c>
      <c r="O58" s="72">
        <f t="shared" si="6"/>
        <v>0.96382867304881459</v>
      </c>
      <c r="P58" s="72">
        <f t="shared" si="7"/>
        <v>0.9569559591174277</v>
      </c>
      <c r="Q58" s="72"/>
      <c r="R58" s="72"/>
      <c r="S58" s="72">
        <f t="shared" si="8"/>
        <v>0.93467691403994524</v>
      </c>
      <c r="T58" s="72">
        <f t="shared" si="9"/>
        <v>0.91233212752693205</v>
      </c>
      <c r="U58" s="72">
        <f t="shared" si="10"/>
        <v>0.32000000000000006</v>
      </c>
      <c r="V58" s="72">
        <f t="shared" si="11"/>
        <v>0.24727542174470285</v>
      </c>
      <c r="W58" s="72">
        <f t="shared" si="12"/>
        <v>0.97574280076639308</v>
      </c>
      <c r="X58" s="72">
        <f t="shared" si="13"/>
        <v>0.17844799942030207</v>
      </c>
      <c r="Y58" s="72">
        <f t="shared" si="14"/>
        <v>6.2406849166202448E-2</v>
      </c>
      <c r="Z58" s="72">
        <f t="shared" si="15"/>
        <v>0.10800517966484968</v>
      </c>
      <c r="AA58" s="72">
        <f t="shared" si="16"/>
        <v>3.6171326951185412E-2</v>
      </c>
      <c r="AB58" s="72">
        <f t="shared" si="17"/>
        <v>4.3044040882572243E-2</v>
      </c>
      <c r="AC58" s="72"/>
      <c r="AD58" s="72"/>
      <c r="AE58" s="72">
        <f t="shared" si="18"/>
        <v>6.5323085960054747E-2</v>
      </c>
      <c r="AF58" s="72">
        <f t="shared" si="19"/>
        <v>8.766787247306794E-2</v>
      </c>
      <c r="AG58" s="72">
        <f t="shared" si="20"/>
        <v>0.67999999999999994</v>
      </c>
      <c r="AH58" s="72">
        <f t="shared" si="21"/>
        <v>0.75272457825529715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0.88638274786437765</v>
      </c>
      <c r="L59" s="72">
        <f t="shared" si="3"/>
        <v>0.82775617429656201</v>
      </c>
      <c r="M59" s="72">
        <f t="shared" si="4"/>
        <v>0.94500932143219329</v>
      </c>
      <c r="N59" s="72">
        <f t="shared" si="5"/>
        <v>0.96471979345852987</v>
      </c>
      <c r="O59" s="72">
        <f t="shared" si="6"/>
        <v>0.98561528361604733</v>
      </c>
      <c r="P59" s="72">
        <f t="shared" si="7"/>
        <v>0.8846928872220029</v>
      </c>
      <c r="Q59" s="72"/>
      <c r="R59" s="72"/>
      <c r="S59" s="72">
        <f t="shared" si="8"/>
        <v>0.87332581376688267</v>
      </c>
      <c r="T59" s="72">
        <f t="shared" si="9"/>
        <v>0.98123675891607698</v>
      </c>
      <c r="U59" s="72">
        <f t="shared" si="10"/>
        <v>0.73994314605139833</v>
      </c>
      <c r="V59" s="72">
        <f t="shared" si="11"/>
        <v>0.3539542267142084</v>
      </c>
      <c r="W59" s="72">
        <f t="shared" si="12"/>
        <v>0.92655844155844158</v>
      </c>
      <c r="X59" s="72">
        <f t="shared" si="13"/>
        <v>0.17224382570343802</v>
      </c>
      <c r="Y59" s="72">
        <f t="shared" si="14"/>
        <v>5.4990678567806671E-2</v>
      </c>
      <c r="Z59" s="72">
        <f t="shared" si="15"/>
        <v>3.5280206541470183E-2</v>
      </c>
      <c r="AA59" s="72">
        <f t="shared" si="16"/>
        <v>1.4384716383952716E-2</v>
      </c>
      <c r="AB59" s="72">
        <f t="shared" si="17"/>
        <v>0.1153071127779971</v>
      </c>
      <c r="AC59" s="72"/>
      <c r="AD59" s="72"/>
      <c r="AE59" s="72">
        <f t="shared" si="18"/>
        <v>0.12667418623311727</v>
      </c>
      <c r="AF59" s="72">
        <f t="shared" si="19"/>
        <v>1.8763241083922994E-2</v>
      </c>
      <c r="AG59" s="72">
        <f t="shared" si="20"/>
        <v>0.26005685394860167</v>
      </c>
      <c r="AH59" s="72">
        <f t="shared" si="21"/>
        <v>0.6460457732857916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0.91453562362446017</v>
      </c>
      <c r="L60" s="72">
        <f t="shared" si="3"/>
        <v>0.86353089027432373</v>
      </c>
      <c r="M60" s="72">
        <f t="shared" si="4"/>
        <v>0.9655403569745965</v>
      </c>
      <c r="N60" s="72">
        <f t="shared" si="5"/>
        <v>0.99570695591979586</v>
      </c>
      <c r="O60" s="72">
        <f t="shared" si="6"/>
        <v>0.9589908356251281</v>
      </c>
      <c r="P60" s="72">
        <f t="shared" si="7"/>
        <v>0.94192327937886566</v>
      </c>
      <c r="Q60" s="72"/>
      <c r="R60" s="72"/>
      <c r="S60" s="72">
        <f t="shared" si="8"/>
        <v>0.94198560105376805</v>
      </c>
      <c r="T60" s="72">
        <f t="shared" si="9"/>
        <v>0.89716887004636769</v>
      </c>
      <c r="U60" s="72">
        <f t="shared" si="10"/>
        <v>0.86722205389555718</v>
      </c>
      <c r="V60" s="72">
        <f t="shared" si="11"/>
        <v>0.28206977420220813</v>
      </c>
      <c r="W60" s="72">
        <f t="shared" si="12"/>
        <v>0.97287336104892863</v>
      </c>
      <c r="X60" s="72">
        <f t="shared" si="13"/>
        <v>0.13646910972567633</v>
      </c>
      <c r="Y60" s="72">
        <f t="shared" si="14"/>
        <v>3.4459643025403448E-2</v>
      </c>
      <c r="Z60" s="72">
        <f t="shared" si="15"/>
        <v>4.2930440802041447E-3</v>
      </c>
      <c r="AA60" s="72">
        <f t="shared" si="16"/>
        <v>4.1009164374871912E-2</v>
      </c>
      <c r="AB60" s="72">
        <f t="shared" si="17"/>
        <v>5.8076720621134281E-2</v>
      </c>
      <c r="AC60" s="72"/>
      <c r="AD60" s="72"/>
      <c r="AE60" s="72">
        <f t="shared" si="18"/>
        <v>5.8014398946231935E-2</v>
      </c>
      <c r="AF60" s="72">
        <f t="shared" si="19"/>
        <v>0.10283112995363231</v>
      </c>
      <c r="AG60" s="72">
        <f t="shared" si="20"/>
        <v>0.1327779461044428</v>
      </c>
      <c r="AH60" s="72">
        <f t="shared" si="21"/>
        <v>0.71793022579779187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0.91802678514512392</v>
      </c>
      <c r="L61" s="72">
        <f t="shared" si="3"/>
        <v>0.89704954308231644</v>
      </c>
      <c r="M61" s="72">
        <f t="shared" si="4"/>
        <v>0.93900402720793141</v>
      </c>
      <c r="N61" s="72">
        <f t="shared" si="5"/>
        <v>0.92361437386705436</v>
      </c>
      <c r="O61" s="72">
        <f t="shared" si="6"/>
        <v>0.9393829251099004</v>
      </c>
      <c r="P61" s="72">
        <f t="shared" si="7"/>
        <v>0.95401478264683948</v>
      </c>
      <c r="Q61" s="72"/>
      <c r="R61" s="72"/>
      <c r="S61" s="72">
        <f t="shared" si="8"/>
        <v>0.93627532376256661</v>
      </c>
      <c r="T61" s="72">
        <f t="shared" si="9"/>
        <v>0.88615336244932197</v>
      </c>
      <c r="U61" s="72">
        <f t="shared" si="10"/>
        <v>0.89734732689571706</v>
      </c>
      <c r="V61" s="72">
        <f t="shared" si="11"/>
        <v>0.27391322504241167</v>
      </c>
      <c r="W61" s="72">
        <f t="shared" si="12"/>
        <v>0.95272492038216561</v>
      </c>
      <c r="X61" s="72">
        <f t="shared" si="13"/>
        <v>0.10295045691768351</v>
      </c>
      <c r="Y61" s="72">
        <f t="shared" si="14"/>
        <v>6.0995972792068566E-2</v>
      </c>
      <c r="Z61" s="72">
        <f t="shared" si="15"/>
        <v>7.6385626132945583E-2</v>
      </c>
      <c r="AA61" s="72">
        <f t="shared" si="16"/>
        <v>6.0617074890099654E-2</v>
      </c>
      <c r="AB61" s="72">
        <f t="shared" si="17"/>
        <v>4.5985217353160468E-2</v>
      </c>
      <c r="AC61" s="72"/>
      <c r="AD61" s="72"/>
      <c r="AE61" s="72">
        <f t="shared" si="18"/>
        <v>6.3724676237433373E-2</v>
      </c>
      <c r="AF61" s="72">
        <f t="shared" si="19"/>
        <v>0.11384663755067805</v>
      </c>
      <c r="AG61" s="72">
        <f t="shared" si="20"/>
        <v>0.102652673104283</v>
      </c>
      <c r="AH61" s="72">
        <f t="shared" si="21"/>
        <v>0.72608677495758833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0.9509672523528645</v>
      </c>
      <c r="L62" s="72">
        <f t="shared" si="3"/>
        <v>0.96400627501366776</v>
      </c>
      <c r="M62" s="72">
        <f t="shared" si="4"/>
        <v>0.93792822969206135</v>
      </c>
      <c r="N62" s="72">
        <f t="shared" si="5"/>
        <v>0.95496654057043362</v>
      </c>
      <c r="O62" s="72">
        <f t="shared" si="6"/>
        <v>0.93552232010727676</v>
      </c>
      <c r="P62" s="72">
        <f t="shared" si="7"/>
        <v>0.92329582839847357</v>
      </c>
      <c r="Q62" s="72"/>
      <c r="R62" s="72"/>
      <c r="S62" s="72">
        <f t="shared" si="8"/>
        <v>0.93093057394214451</v>
      </c>
      <c r="T62" s="72">
        <f t="shared" si="9"/>
        <v>0.8706800864147537</v>
      </c>
      <c r="U62" s="72">
        <f t="shared" si="10"/>
        <v>0.790143930414551</v>
      </c>
      <c r="V62" s="72">
        <f t="shared" si="11"/>
        <v>0.29295031829421236</v>
      </c>
      <c r="W62" s="72">
        <f t="shared" si="12"/>
        <v>0.96272247857613713</v>
      </c>
      <c r="X62" s="72">
        <f t="shared" si="13"/>
        <v>3.5993724986332187E-2</v>
      </c>
      <c r="Y62" s="72">
        <f t="shared" si="14"/>
        <v>6.2071770307938694E-2</v>
      </c>
      <c r="Z62" s="72">
        <f t="shared" si="15"/>
        <v>4.503345942956638E-2</v>
      </c>
      <c r="AA62" s="72">
        <f t="shared" si="16"/>
        <v>6.4477679892723211E-2</v>
      </c>
      <c r="AB62" s="72">
        <f t="shared" si="17"/>
        <v>7.6704171601526483E-2</v>
      </c>
      <c r="AC62" s="72"/>
      <c r="AD62" s="72"/>
      <c r="AE62" s="72">
        <f t="shared" si="18"/>
        <v>6.9069426057855432E-2</v>
      </c>
      <c r="AF62" s="72">
        <f t="shared" si="19"/>
        <v>0.12931991358524628</v>
      </c>
      <c r="AG62" s="72">
        <f t="shared" si="20"/>
        <v>0.20985606958544895</v>
      </c>
      <c r="AH62" s="72">
        <f t="shared" si="21"/>
        <v>0.70704968170578764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0.91536249442912987</v>
      </c>
      <c r="L63" s="72">
        <f t="shared" si="3"/>
        <v>0.89205397463497138</v>
      </c>
      <c r="M63" s="72">
        <f t="shared" si="4"/>
        <v>0.93867101422328825</v>
      </c>
      <c r="N63" s="72">
        <f t="shared" si="5"/>
        <v>0.96698197091255722</v>
      </c>
      <c r="O63" s="72">
        <f t="shared" si="6"/>
        <v>0.94391334793399739</v>
      </c>
      <c r="P63" s="72">
        <f t="shared" si="7"/>
        <v>0.90511772382331013</v>
      </c>
      <c r="Q63" s="72"/>
      <c r="R63" s="72"/>
      <c r="S63" s="72">
        <f t="shared" si="8"/>
        <v>0.93624578733721109</v>
      </c>
      <c r="T63" s="72">
        <f t="shared" si="9"/>
        <v>0.90828068688000274</v>
      </c>
      <c r="U63" s="72">
        <f t="shared" si="10"/>
        <v>0.46601120646566119</v>
      </c>
      <c r="V63" s="72">
        <f t="shared" si="11"/>
        <v>0.26035701295861247</v>
      </c>
      <c r="W63" s="72">
        <f t="shared" si="12"/>
        <v>0.98743572652828038</v>
      </c>
      <c r="X63" s="72">
        <f t="shared" si="13"/>
        <v>0.10794602536502856</v>
      </c>
      <c r="Y63" s="72">
        <f t="shared" si="14"/>
        <v>6.1328985776711753E-2</v>
      </c>
      <c r="Z63" s="72">
        <f t="shared" si="15"/>
        <v>3.301802908744278E-2</v>
      </c>
      <c r="AA63" s="72">
        <f t="shared" si="16"/>
        <v>5.6086652066002607E-2</v>
      </c>
      <c r="AB63" s="72">
        <f t="shared" si="17"/>
        <v>9.4882276176689873E-2</v>
      </c>
      <c r="AC63" s="72"/>
      <c r="AD63" s="72"/>
      <c r="AE63" s="72">
        <f t="shared" si="18"/>
        <v>6.3754212662788912E-2</v>
      </c>
      <c r="AF63" s="72">
        <f t="shared" si="19"/>
        <v>9.1719313119997231E-2</v>
      </c>
      <c r="AG63" s="72">
        <f t="shared" si="20"/>
        <v>0.53398879353433881</v>
      </c>
      <c r="AH63" s="72">
        <f t="shared" si="21"/>
        <v>0.73964298704138753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0.86705848128338381</v>
      </c>
      <c r="L64" s="72">
        <f t="shared" si="3"/>
        <v>0.81196373210818074</v>
      </c>
      <c r="M64" s="72">
        <f t="shared" si="4"/>
        <v>0.92215323045858688</v>
      </c>
      <c r="N64" s="72">
        <f t="shared" si="5"/>
        <v>0.94321849705683503</v>
      </c>
      <c r="O64" s="72">
        <f t="shared" si="6"/>
        <v>0.90688981036489646</v>
      </c>
      <c r="P64" s="72">
        <f t="shared" si="7"/>
        <v>0.91635138395402915</v>
      </c>
      <c r="Q64" s="72"/>
      <c r="R64" s="72"/>
      <c r="S64" s="72">
        <f t="shared" si="8"/>
        <v>0.93111447732893193</v>
      </c>
      <c r="T64" s="72">
        <f t="shared" si="9"/>
        <v>0.8543179039355252</v>
      </c>
      <c r="U64" s="72">
        <f t="shared" si="10"/>
        <v>0.9806443657813072</v>
      </c>
      <c r="V64" s="72">
        <f t="shared" si="11"/>
        <v>0.26574705342883953</v>
      </c>
      <c r="W64" s="72">
        <f t="shared" si="12"/>
        <v>0.9373805520239511</v>
      </c>
      <c r="X64" s="72">
        <f t="shared" si="13"/>
        <v>0.18803626789181932</v>
      </c>
      <c r="Y64" s="72">
        <f t="shared" si="14"/>
        <v>7.7846769541413133E-2</v>
      </c>
      <c r="Z64" s="72">
        <f t="shared" si="15"/>
        <v>5.6781502943164974E-2</v>
      </c>
      <c r="AA64" s="72">
        <f t="shared" si="16"/>
        <v>9.3110189635103535E-2</v>
      </c>
      <c r="AB64" s="72">
        <f t="shared" si="17"/>
        <v>8.3648616045970903E-2</v>
      </c>
      <c r="AC64" s="72"/>
      <c r="AD64" s="72"/>
      <c r="AE64" s="72">
        <f t="shared" si="18"/>
        <v>6.8885522671068095E-2</v>
      </c>
      <c r="AF64" s="72">
        <f t="shared" si="19"/>
        <v>0.14568209606447477</v>
      </c>
      <c r="AG64" s="72">
        <f t="shared" si="20"/>
        <v>1.9355634218692797E-2</v>
      </c>
      <c r="AH64" s="72">
        <f t="shared" si="21"/>
        <v>0.73425294657116047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0.91390015718729323</v>
      </c>
      <c r="L65" s="72">
        <f t="shared" si="3"/>
        <v>0.93379114327569335</v>
      </c>
      <c r="M65" s="72">
        <f t="shared" si="4"/>
        <v>0.894009171098893</v>
      </c>
      <c r="N65" s="72">
        <f t="shared" si="5"/>
        <v>0.84899222753176073</v>
      </c>
      <c r="O65" s="72">
        <f t="shared" si="6"/>
        <v>0.94858749658213104</v>
      </c>
      <c r="P65" s="72">
        <f t="shared" si="7"/>
        <v>0.88444778918278733</v>
      </c>
      <c r="Q65" s="72"/>
      <c r="R65" s="72"/>
      <c r="S65" s="72">
        <f t="shared" si="8"/>
        <v>0.88711892283155624</v>
      </c>
      <c r="T65" s="72">
        <f t="shared" si="9"/>
        <v>0.87493560480951493</v>
      </c>
      <c r="U65" s="72">
        <f t="shared" si="10"/>
        <v>0.81221321883147435</v>
      </c>
      <c r="V65" s="72">
        <f t="shared" si="11"/>
        <v>0.37936565589817095</v>
      </c>
      <c r="W65" s="72">
        <f t="shared" si="12"/>
        <v>0.95985294117647058</v>
      </c>
      <c r="X65" s="72">
        <f t="shared" si="13"/>
        <v>6.6208856724306597E-2</v>
      </c>
      <c r="Y65" s="72">
        <f t="shared" si="14"/>
        <v>0.10599082890110699</v>
      </c>
      <c r="Z65" s="72">
        <f t="shared" si="15"/>
        <v>0.15100777246823927</v>
      </c>
      <c r="AA65" s="72">
        <f t="shared" si="16"/>
        <v>5.141250341786896E-2</v>
      </c>
      <c r="AB65" s="72">
        <f t="shared" si="17"/>
        <v>0.11555221081721273</v>
      </c>
      <c r="AC65" s="72"/>
      <c r="AD65" s="72"/>
      <c r="AE65" s="72">
        <f t="shared" si="18"/>
        <v>0.1128810771684438</v>
      </c>
      <c r="AF65" s="72">
        <f t="shared" si="19"/>
        <v>0.12506439519048504</v>
      </c>
      <c r="AG65" s="72">
        <f t="shared" si="20"/>
        <v>0.1877867811685256</v>
      </c>
      <c r="AH65" s="72">
        <f t="shared" si="21"/>
        <v>0.62063434410182905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0.93170618602429833</v>
      </c>
      <c r="L66" s="72">
        <f t="shared" si="3"/>
        <v>0.93089049062884799</v>
      </c>
      <c r="M66" s="72">
        <f t="shared" si="4"/>
        <v>0.93252188141974868</v>
      </c>
      <c r="N66" s="72">
        <f t="shared" si="5"/>
        <v>0.91133155669640598</v>
      </c>
      <c r="O66" s="72">
        <f t="shared" si="6"/>
        <v>0.98283205001403962</v>
      </c>
      <c r="P66" s="72">
        <f t="shared" si="7"/>
        <v>0.90340203754880033</v>
      </c>
      <c r="Q66" s="72"/>
      <c r="R66" s="72"/>
      <c r="S66" s="72">
        <f t="shared" si="8"/>
        <v>0.93853055964204535</v>
      </c>
      <c r="T66" s="72">
        <f t="shared" si="9"/>
        <v>0.90372332485227247</v>
      </c>
      <c r="U66" s="72">
        <f t="shared" si="10"/>
        <v>0.89225343209447305</v>
      </c>
      <c r="V66" s="72">
        <f t="shared" si="11"/>
        <v>0.27819266381716456</v>
      </c>
      <c r="W66" s="72">
        <f t="shared" si="12"/>
        <v>0.98340587861299944</v>
      </c>
      <c r="X66" s="72">
        <f t="shared" si="13"/>
        <v>6.9109509371152067E-2</v>
      </c>
      <c r="Y66" s="72">
        <f t="shared" si="14"/>
        <v>6.7478118580251323E-2</v>
      </c>
      <c r="Z66" s="72">
        <f t="shared" si="15"/>
        <v>8.8668443303593969E-2</v>
      </c>
      <c r="AA66" s="72">
        <f t="shared" si="16"/>
        <v>1.7167949985960343E-2</v>
      </c>
      <c r="AB66" s="72">
        <f t="shared" si="17"/>
        <v>9.659796245119967E-2</v>
      </c>
      <c r="AC66" s="72"/>
      <c r="AD66" s="72"/>
      <c r="AE66" s="72">
        <f t="shared" si="18"/>
        <v>6.1469440357954652E-2</v>
      </c>
      <c r="AF66" s="72">
        <f t="shared" si="19"/>
        <v>9.6276675147727517E-2</v>
      </c>
      <c r="AG66" s="72">
        <f t="shared" si="20"/>
        <v>0.10774656790552689</v>
      </c>
      <c r="AH66" s="72">
        <f t="shared" si="21"/>
        <v>0.72180733618283544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0.90248725935127228</v>
      </c>
      <c r="L67" s="72">
        <f t="shared" si="3"/>
        <v>0.84830246387838448</v>
      </c>
      <c r="M67" s="72">
        <f t="shared" si="4"/>
        <v>0.95667205482415996</v>
      </c>
      <c r="N67" s="72">
        <f t="shared" si="5"/>
        <v>0.98152696553723318</v>
      </c>
      <c r="O67" s="72">
        <f t="shared" si="6"/>
        <v>0.93578160583089087</v>
      </c>
      <c r="P67" s="72">
        <f t="shared" si="7"/>
        <v>0.95270759310435582</v>
      </c>
      <c r="Q67" s="72"/>
      <c r="R67" s="72"/>
      <c r="S67" s="72">
        <f t="shared" si="8"/>
        <v>0.93086698207898178</v>
      </c>
      <c r="T67" s="72">
        <f t="shared" si="9"/>
        <v>0.88570606325358081</v>
      </c>
      <c r="U67" s="72">
        <f t="shared" si="10"/>
        <v>0.77545265246087391</v>
      </c>
      <c r="V67" s="72">
        <f t="shared" si="11"/>
        <v>0.28944247113496424</v>
      </c>
      <c r="W67" s="72">
        <f t="shared" si="12"/>
        <v>0.92894702637127757</v>
      </c>
      <c r="X67" s="72">
        <f t="shared" si="13"/>
        <v>0.15169753612161546</v>
      </c>
      <c r="Y67" s="72">
        <f t="shared" si="14"/>
        <v>4.3327945175840051E-2</v>
      </c>
      <c r="Z67" s="72">
        <f t="shared" si="15"/>
        <v>1.8473034462766824E-2</v>
      </c>
      <c r="AA67" s="72">
        <f t="shared" si="16"/>
        <v>6.4218394169109155E-2</v>
      </c>
      <c r="AB67" s="72">
        <f t="shared" si="17"/>
        <v>4.7292406895644179E-2</v>
      </c>
      <c r="AC67" s="72"/>
      <c r="AD67" s="72"/>
      <c r="AE67" s="72">
        <f t="shared" si="18"/>
        <v>6.9133017921018211E-2</v>
      </c>
      <c r="AF67" s="72">
        <f t="shared" si="19"/>
        <v>0.11429393674641915</v>
      </c>
      <c r="AG67" s="72">
        <f t="shared" si="20"/>
        <v>0.22454734753912609</v>
      </c>
      <c r="AH67" s="72">
        <f t="shared" si="21"/>
        <v>0.71055752886503576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0.92049901755048047</v>
      </c>
      <c r="L68" s="72">
        <f t="shared" si="3"/>
        <v>0.91268083790142862</v>
      </c>
      <c r="M68" s="72">
        <f t="shared" si="4"/>
        <v>0.92831719719953221</v>
      </c>
      <c r="N68" s="72">
        <f t="shared" si="5"/>
        <v>0.95117219414660514</v>
      </c>
      <c r="O68" s="72">
        <f t="shared" si="6"/>
        <v>0.99545088931495584</v>
      </c>
      <c r="P68" s="72">
        <f t="shared" si="7"/>
        <v>0.83832850813703563</v>
      </c>
      <c r="Q68" s="72"/>
      <c r="R68" s="72"/>
      <c r="S68" s="72">
        <f t="shared" si="8"/>
        <v>0.88378421449365352</v>
      </c>
      <c r="T68" s="72">
        <f t="shared" si="9"/>
        <v>0.89340880345520368</v>
      </c>
      <c r="U68" s="72">
        <f t="shared" si="10"/>
        <v>0.71004948411626434</v>
      </c>
      <c r="V68" s="72">
        <f t="shared" si="11"/>
        <v>0.3357073447303045</v>
      </c>
      <c r="W68" s="72">
        <f t="shared" si="12"/>
        <v>0.89830332165777294</v>
      </c>
      <c r="X68" s="72">
        <f t="shared" si="13"/>
        <v>8.7319162098571323E-2</v>
      </c>
      <c r="Y68" s="72">
        <f t="shared" si="14"/>
        <v>7.1682802800467793E-2</v>
      </c>
      <c r="Z68" s="72">
        <f t="shared" si="15"/>
        <v>4.8827805853394801E-2</v>
      </c>
      <c r="AA68" s="72">
        <f t="shared" si="16"/>
        <v>4.549110685044197E-3</v>
      </c>
      <c r="AB68" s="72">
        <f t="shared" si="17"/>
        <v>0.16167149186296437</v>
      </c>
      <c r="AC68" s="72"/>
      <c r="AD68" s="72"/>
      <c r="AE68" s="72">
        <f t="shared" si="18"/>
        <v>0.11621578550634644</v>
      </c>
      <c r="AF68" s="72">
        <f t="shared" si="19"/>
        <v>0.1065911965447963</v>
      </c>
      <c r="AG68" s="72">
        <f t="shared" si="20"/>
        <v>0.28995051588373566</v>
      </c>
      <c r="AH68" s="72">
        <f t="shared" si="21"/>
        <v>0.6642926552696955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0.93237094944888599</v>
      </c>
      <c r="L69" s="72">
        <f t="shared" si="3"/>
        <v>0.9341940116988664</v>
      </c>
      <c r="M69" s="72">
        <f t="shared" si="4"/>
        <v>0.93054788719890558</v>
      </c>
      <c r="N69" s="72">
        <f t="shared" si="5"/>
        <v>0.87275570138748293</v>
      </c>
      <c r="O69" s="72">
        <f t="shared" si="6"/>
        <v>0.99383559586304793</v>
      </c>
      <c r="P69" s="72">
        <f t="shared" si="7"/>
        <v>0.92505236434618587</v>
      </c>
      <c r="Q69" s="72"/>
      <c r="R69" s="72"/>
      <c r="S69" s="72">
        <f t="shared" si="8"/>
        <v>0.89539926760254662</v>
      </c>
      <c r="T69" s="72">
        <f t="shared" si="9"/>
        <v>0.92755308391087532</v>
      </c>
      <c r="U69" s="72">
        <f t="shared" si="10"/>
        <v>0.73032765627199692</v>
      </c>
      <c r="V69" s="72">
        <f t="shared" si="11"/>
        <v>0.34921757512187079</v>
      </c>
      <c r="W69" s="72">
        <f t="shared" si="12"/>
        <v>0.95417000465766189</v>
      </c>
      <c r="X69" s="72">
        <f t="shared" si="13"/>
        <v>6.58059883011336E-2</v>
      </c>
      <c r="Y69" s="72">
        <f t="shared" si="14"/>
        <v>6.9452112801094382E-2</v>
      </c>
      <c r="Z69" s="72">
        <f t="shared" si="15"/>
        <v>0.12724429861251702</v>
      </c>
      <c r="AA69" s="72">
        <f t="shared" si="16"/>
        <v>6.164404136952073E-3</v>
      </c>
      <c r="AB69" s="72">
        <f t="shared" si="17"/>
        <v>7.4947635653814071E-2</v>
      </c>
      <c r="AC69" s="72"/>
      <c r="AD69" s="72"/>
      <c r="AE69" s="72">
        <f t="shared" si="18"/>
        <v>0.10460073239745343</v>
      </c>
      <c r="AF69" s="72">
        <f t="shared" si="19"/>
        <v>7.244691608912468E-2</v>
      </c>
      <c r="AG69" s="72">
        <f t="shared" si="20"/>
        <v>0.26967234372800314</v>
      </c>
      <c r="AH69" s="72">
        <f t="shared" si="21"/>
        <v>0.65078242487812921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0.89589553944603728</v>
      </c>
      <c r="L70" s="72">
        <f t="shared" si="3"/>
        <v>0.90784641682335265</v>
      </c>
      <c r="M70" s="72">
        <f t="shared" si="4"/>
        <v>0.88394466206872191</v>
      </c>
      <c r="N70" s="72">
        <f t="shared" si="5"/>
        <v>0.919820027443226</v>
      </c>
      <c r="O70" s="72">
        <f t="shared" si="6"/>
        <v>0.87734558134485841</v>
      </c>
      <c r="P70" s="72">
        <f t="shared" si="7"/>
        <v>0.85466837741808144</v>
      </c>
      <c r="Q70" s="72"/>
      <c r="R70" s="72"/>
      <c r="S70" s="72">
        <f t="shared" si="8"/>
        <v>0.92919599909458894</v>
      </c>
      <c r="T70" s="72">
        <f t="shared" si="9"/>
        <v>0.84185527617227174</v>
      </c>
      <c r="U70" s="72">
        <f t="shared" si="10"/>
        <v>0.74996893773202111</v>
      </c>
      <c r="V70" s="72">
        <f t="shared" si="11"/>
        <v>0.34498595168147317</v>
      </c>
      <c r="W70" s="72">
        <f t="shared" si="12"/>
        <v>0.95357460491208867</v>
      </c>
      <c r="X70" s="72">
        <f t="shared" si="13"/>
        <v>9.2153583176647291E-2</v>
      </c>
      <c r="Y70" s="72">
        <f t="shared" si="14"/>
        <v>0.11605533793127809</v>
      </c>
      <c r="Z70" s="72">
        <f t="shared" si="15"/>
        <v>8.017997255677406E-2</v>
      </c>
      <c r="AA70" s="72">
        <f t="shared" si="16"/>
        <v>0.12265441865514157</v>
      </c>
      <c r="AB70" s="72">
        <f t="shared" si="17"/>
        <v>0.14533162258191862</v>
      </c>
      <c r="AC70" s="72"/>
      <c r="AD70" s="72"/>
      <c r="AE70" s="72">
        <f t="shared" si="18"/>
        <v>7.0804000905411085E-2</v>
      </c>
      <c r="AF70" s="72">
        <f t="shared" si="19"/>
        <v>0.15814472382772823</v>
      </c>
      <c r="AG70" s="72">
        <f t="shared" si="20"/>
        <v>0.25003106226797894</v>
      </c>
      <c r="AH70" s="72">
        <f t="shared" si="21"/>
        <v>0.65501404831852683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0.80298551857477474</v>
      </c>
      <c r="L71" s="72">
        <f t="shared" si="3"/>
        <v>0.67063748925909517</v>
      </c>
      <c r="M71" s="72">
        <f t="shared" si="4"/>
        <v>0.93533354789045431</v>
      </c>
      <c r="N71" s="72">
        <f t="shared" si="5"/>
        <v>0.94068893277428267</v>
      </c>
      <c r="O71" s="72">
        <f t="shared" si="6"/>
        <v>0.99565150341363939</v>
      </c>
      <c r="P71" s="72">
        <f t="shared" si="7"/>
        <v>0.86966020748344075</v>
      </c>
      <c r="Q71" s="72"/>
      <c r="R71" s="72"/>
      <c r="S71" s="72">
        <f t="shared" si="8"/>
        <v>0.87105944568355476</v>
      </c>
      <c r="T71" s="72">
        <f t="shared" si="9"/>
        <v>0.87793823172711316</v>
      </c>
      <c r="U71" s="72">
        <f t="shared" si="10"/>
        <v>0.82648143392925721</v>
      </c>
      <c r="V71" s="72">
        <f t="shared" si="11"/>
        <v>0.26370132299445803</v>
      </c>
      <c r="W71" s="72">
        <f t="shared" si="12"/>
        <v>0.83719520174482009</v>
      </c>
      <c r="X71" s="72">
        <f t="shared" si="13"/>
        <v>0.32936251074090478</v>
      </c>
      <c r="Y71" s="72">
        <f t="shared" si="14"/>
        <v>6.4666452109545691E-2</v>
      </c>
      <c r="Z71" s="72">
        <f t="shared" si="15"/>
        <v>5.9311067225717273E-2</v>
      </c>
      <c r="AA71" s="72">
        <f t="shared" si="16"/>
        <v>4.3484965863606201E-3</v>
      </c>
      <c r="AB71" s="72">
        <f t="shared" si="17"/>
        <v>0.13033979251655919</v>
      </c>
      <c r="AC71" s="72"/>
      <c r="AD71" s="72"/>
      <c r="AE71" s="72">
        <f t="shared" si="18"/>
        <v>0.1289405543164453</v>
      </c>
      <c r="AF71" s="72">
        <f t="shared" si="19"/>
        <v>0.12206176827288678</v>
      </c>
      <c r="AG71" s="72">
        <f t="shared" si="20"/>
        <v>0.17351856607074279</v>
      </c>
      <c r="AH71" s="72">
        <f t="shared" si="21"/>
        <v>0.73629867700554197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0.87322739892688661</v>
      </c>
      <c r="L72" s="72">
        <f t="shared" si="3"/>
        <v>0.81228602684671913</v>
      </c>
      <c r="M72" s="72">
        <f t="shared" si="4"/>
        <v>0.9341687710070542</v>
      </c>
      <c r="N72" s="72">
        <f t="shared" si="5"/>
        <v>0.93562980420917796</v>
      </c>
      <c r="O72" s="72">
        <f t="shared" si="6"/>
        <v>0.93794342551155019</v>
      </c>
      <c r="P72" s="72">
        <f t="shared" si="7"/>
        <v>0.92893308330043434</v>
      </c>
      <c r="Q72" s="72"/>
      <c r="R72" s="72"/>
      <c r="S72" s="72">
        <f t="shared" si="8"/>
        <v>0.95449755998210384</v>
      </c>
      <c r="T72" s="72">
        <f t="shared" si="9"/>
        <v>0.90168317778772034</v>
      </c>
      <c r="U72" s="72">
        <f t="shared" si="10"/>
        <v>0.92848518837279492</v>
      </c>
      <c r="V72" s="72">
        <f t="shared" si="11"/>
        <v>0.26486730714010476</v>
      </c>
      <c r="W72" s="72">
        <f t="shared" si="12"/>
        <v>0.97513523956723336</v>
      </c>
      <c r="X72" s="72">
        <f t="shared" si="13"/>
        <v>0.18771397315328087</v>
      </c>
      <c r="Y72" s="72">
        <f t="shared" si="14"/>
        <v>6.5831228992945842E-2</v>
      </c>
      <c r="Z72" s="72">
        <f t="shared" si="15"/>
        <v>6.4370195790822038E-2</v>
      </c>
      <c r="AA72" s="72">
        <f t="shared" si="16"/>
        <v>6.2056574488449756E-2</v>
      </c>
      <c r="AB72" s="72">
        <f t="shared" si="17"/>
        <v>7.1066916699565719E-2</v>
      </c>
      <c r="AC72" s="72"/>
      <c r="AD72" s="72"/>
      <c r="AE72" s="72">
        <f t="shared" si="18"/>
        <v>4.5502440017896134E-2</v>
      </c>
      <c r="AF72" s="72">
        <f t="shared" si="19"/>
        <v>9.8316822212279636E-2</v>
      </c>
      <c r="AG72" s="72">
        <f t="shared" si="20"/>
        <v>7.1514811627205133E-2</v>
      </c>
      <c r="AH72" s="72">
        <f t="shared" si="21"/>
        <v>0.73513269285989524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0.90203978767424386</v>
      </c>
      <c r="L73" s="72">
        <f t="shared" ref="L73:L136" si="40">1-X73</f>
        <v>0.91453403264802424</v>
      </c>
      <c r="M73" s="72">
        <f t="shared" ref="M73:M136" si="41">1-Y73</f>
        <v>0.88954554270046349</v>
      </c>
      <c r="N73" s="72">
        <f t="shared" ref="N73:N136" si="42">1-Z73</f>
        <v>0.89452438461770267</v>
      </c>
      <c r="O73" s="72">
        <f t="shared" ref="O73:O136" si="43">1-AA73</f>
        <v>0.82647000985645591</v>
      </c>
      <c r="P73" s="72">
        <f t="shared" ref="P73:P136" si="44">1-AB73</f>
        <v>0.94764223362723166</v>
      </c>
      <c r="Q73" s="72"/>
      <c r="R73" s="72"/>
      <c r="S73" s="72">
        <f t="shared" ref="S73:S136" si="45">1-AE73</f>
        <v>0.98797725180713036</v>
      </c>
      <c r="T73" s="72">
        <f t="shared" ref="T73:T136" si="46">1-AF73</f>
        <v>0.85961942993867202</v>
      </c>
      <c r="U73" s="72">
        <f t="shared" ref="U73:U136" si="47">1-AG73</f>
        <v>0.80770828394395666</v>
      </c>
      <c r="V73" s="72">
        <f t="shared" ref="V73:V136" si="48">1-AH73</f>
        <v>0.26536196757080865</v>
      </c>
      <c r="W73" s="72">
        <f t="shared" ref="W73:W136" si="49">1-AI73</f>
        <v>0.98163811997727091</v>
      </c>
      <c r="X73" s="72">
        <f t="shared" ref="X73:X136" si="50">ABS(AJ73-AJ$1)</f>
        <v>8.5465967351975702E-2</v>
      </c>
      <c r="Y73" s="72">
        <f t="shared" ref="Y73:Y136" si="51">AVERAGE(Z73:AB73)</f>
        <v>0.11045445729953657</v>
      </c>
      <c r="Z73" s="72">
        <f t="shared" ref="Z73:Z136" si="52">ABS(AL73-AL$1)</f>
        <v>0.10547561538229738</v>
      </c>
      <c r="AA73" s="72">
        <f t="shared" ref="AA73:AA136" si="53">ABS(AM73-AM$1)</f>
        <v>0.17352999014354403</v>
      </c>
      <c r="AB73" s="72">
        <f t="shared" ref="AB73:AB136" si="54">ABS(AN73-AN$1)</f>
        <v>5.2357766372768288E-2</v>
      </c>
      <c r="AC73" s="72"/>
      <c r="AD73" s="72"/>
      <c r="AE73" s="72">
        <f t="shared" ref="AE73:AE136" si="55">ABS(AQ$1-AQ73)</f>
        <v>1.2022748192869637E-2</v>
      </c>
      <c r="AF73" s="72">
        <f t="shared" ref="AF73:AF136" si="56">ABS(AR$1-AR73)</f>
        <v>0.14038057006132801</v>
      </c>
      <c r="AG73" s="72">
        <f t="shared" ref="AG73:AG136" si="57">ABS(AS$1-AS73)</f>
        <v>0.19229171605604328</v>
      </c>
      <c r="AH73" s="72">
        <f t="shared" ref="AH73:AH136" si="58">ABS(AT$1-AT73)</f>
        <v>0.73463803242919135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0.87834648026398165</v>
      </c>
      <c r="L74" s="72">
        <f t="shared" si="40"/>
        <v>0.81002996367695035</v>
      </c>
      <c r="M74" s="72">
        <f t="shared" si="41"/>
        <v>0.94666299685101296</v>
      </c>
      <c r="N74" s="72">
        <f t="shared" si="42"/>
        <v>0.92740872029088295</v>
      </c>
      <c r="O74" s="72">
        <f t="shared" si="43"/>
        <v>0.98957038957610088</v>
      </c>
      <c r="P74" s="72">
        <f t="shared" si="44"/>
        <v>0.92300988068605516</v>
      </c>
      <c r="Q74" s="72"/>
      <c r="R74" s="72"/>
      <c r="S74" s="72">
        <f t="shared" si="45"/>
        <v>0.88648734177215194</v>
      </c>
      <c r="T74" s="72">
        <f t="shared" si="46"/>
        <v>0.96464010966363956</v>
      </c>
      <c r="U74" s="72">
        <f t="shared" si="47"/>
        <v>0.61092197923383362</v>
      </c>
      <c r="V74" s="72">
        <f t="shared" si="48"/>
        <v>0.26998144304600491</v>
      </c>
      <c r="W74" s="72">
        <f t="shared" si="49"/>
        <v>0.97324132492113569</v>
      </c>
      <c r="X74" s="72">
        <f t="shared" si="50"/>
        <v>0.18997003632304965</v>
      </c>
      <c r="Y74" s="72">
        <f t="shared" si="51"/>
        <v>5.333700314898699E-2</v>
      </c>
      <c r="Z74" s="72">
        <f t="shared" si="52"/>
        <v>7.2591279709117107E-2</v>
      </c>
      <c r="AA74" s="72">
        <f t="shared" si="53"/>
        <v>1.0429610423899088E-2</v>
      </c>
      <c r="AB74" s="72">
        <f t="shared" si="54"/>
        <v>7.6990119313944783E-2</v>
      </c>
      <c r="AC74" s="72"/>
      <c r="AD74" s="72"/>
      <c r="AE74" s="72">
        <f t="shared" si="55"/>
        <v>0.11351265822784812</v>
      </c>
      <c r="AF74" s="72">
        <f t="shared" si="56"/>
        <v>3.5359890336360417E-2</v>
      </c>
      <c r="AG74" s="72">
        <f t="shared" si="57"/>
        <v>0.38907802076616632</v>
      </c>
      <c r="AH74" s="72">
        <f t="shared" si="58"/>
        <v>0.73001855695399509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0.87255925020331992</v>
      </c>
      <c r="L75" s="72">
        <f t="shared" si="40"/>
        <v>0.78658302144828229</v>
      </c>
      <c r="M75" s="72">
        <f t="shared" si="41"/>
        <v>0.95853547895835756</v>
      </c>
      <c r="N75" s="72">
        <f t="shared" si="42"/>
        <v>0.98242674343639613</v>
      </c>
      <c r="O75" s="72">
        <f t="shared" si="43"/>
        <v>0.96808647941928783</v>
      </c>
      <c r="P75" s="72">
        <f t="shared" si="44"/>
        <v>0.9250932140193886</v>
      </c>
      <c r="Q75" s="72"/>
      <c r="R75" s="72"/>
      <c r="S75" s="72">
        <f t="shared" si="45"/>
        <v>0.91932906373576506</v>
      </c>
      <c r="T75" s="72">
        <f t="shared" si="46"/>
        <v>0.89831274493725954</v>
      </c>
      <c r="U75" s="72">
        <f t="shared" si="47"/>
        <v>0.999136328263597</v>
      </c>
      <c r="V75" s="72">
        <f t="shared" si="48"/>
        <v>0.26382356966676435</v>
      </c>
      <c r="W75" s="72">
        <f t="shared" si="49"/>
        <v>0.95131761442441054</v>
      </c>
      <c r="X75" s="72">
        <f t="shared" si="50"/>
        <v>0.21341697855171773</v>
      </c>
      <c r="Y75" s="72">
        <f t="shared" si="51"/>
        <v>4.1464521041642492E-2</v>
      </c>
      <c r="Z75" s="72">
        <f t="shared" si="52"/>
        <v>1.7573256563603867E-2</v>
      </c>
      <c r="AA75" s="72">
        <f t="shared" si="53"/>
        <v>3.191352058071216E-2</v>
      </c>
      <c r="AB75" s="72">
        <f t="shared" si="54"/>
        <v>7.4906785980611457E-2</v>
      </c>
      <c r="AC75" s="72"/>
      <c r="AD75" s="72"/>
      <c r="AE75" s="72">
        <f t="shared" si="55"/>
        <v>8.067093626423491E-2</v>
      </c>
      <c r="AF75" s="72">
        <f t="shared" si="56"/>
        <v>0.10168725506274043</v>
      </c>
      <c r="AG75" s="72">
        <f t="shared" si="57"/>
        <v>8.6367173640305994E-4</v>
      </c>
      <c r="AH75" s="72">
        <f t="shared" si="58"/>
        <v>0.73617643033323565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1</v>
      </c>
      <c r="H76" s="43" t="b">
        <f t="shared" si="37"/>
        <v>1</v>
      </c>
      <c r="I76" s="43">
        <f t="shared" si="38"/>
        <v>2</v>
      </c>
      <c r="J76" s="43" t="b">
        <f t="array" ref="J76">NOT(OR(($H$9:$H$1273=TRUE)*($I$9:$I$1273&gt;0)*($BT$9:$BT$1273=BT76)*($K$9:$K$1273&gt;K76)))</f>
        <v>1</v>
      </c>
      <c r="K76" s="72">
        <f t="shared" si="39"/>
        <v>0.92260448375893722</v>
      </c>
      <c r="L76" s="72">
        <f t="shared" si="40"/>
        <v>0.92992360641323268</v>
      </c>
      <c r="M76" s="72">
        <f t="shared" si="41"/>
        <v>0.91528536110464176</v>
      </c>
      <c r="N76" s="72">
        <f t="shared" si="42"/>
        <v>0.84935723177387401</v>
      </c>
      <c r="O76" s="72">
        <f t="shared" si="43"/>
        <v>0.9940772061481139</v>
      </c>
      <c r="P76" s="72">
        <f t="shared" si="44"/>
        <v>0.90242164539193759</v>
      </c>
      <c r="Q76" s="72"/>
      <c r="R76" s="72"/>
      <c r="S76" s="72">
        <f t="shared" si="45"/>
        <v>0.88612651726117142</v>
      </c>
      <c r="T76" s="72">
        <f t="shared" si="46"/>
        <v>0.88266500687669436</v>
      </c>
      <c r="U76" s="72">
        <f t="shared" si="47"/>
        <v>0.69945552816059942</v>
      </c>
      <c r="V76" s="72">
        <f t="shared" si="48"/>
        <v>0.48462314815931151</v>
      </c>
      <c r="W76" s="72">
        <f t="shared" si="49"/>
        <v>0.93204566339153183</v>
      </c>
      <c r="X76" s="72">
        <f t="shared" si="50"/>
        <v>7.0076393586767316E-2</v>
      </c>
      <c r="Y76" s="72">
        <f t="shared" si="51"/>
        <v>8.4714638895358199E-2</v>
      </c>
      <c r="Z76" s="72">
        <f t="shared" si="52"/>
        <v>0.15064276822612604</v>
      </c>
      <c r="AA76" s="72">
        <f t="shared" si="53"/>
        <v>5.9227938518860712E-3</v>
      </c>
      <c r="AB76" s="72">
        <f t="shared" si="54"/>
        <v>9.7578354608062468E-2</v>
      </c>
      <c r="AC76" s="72"/>
      <c r="AD76" s="72"/>
      <c r="AE76" s="72">
        <f t="shared" si="55"/>
        <v>0.11387348273882852</v>
      </c>
      <c r="AF76" s="72">
        <f t="shared" si="56"/>
        <v>0.1173349931233057</v>
      </c>
      <c r="AG76" s="72">
        <f t="shared" si="57"/>
        <v>0.30054447183940064</v>
      </c>
      <c r="AH76" s="72">
        <f t="shared" si="58"/>
        <v>0.51537685184068849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0.93346450775652023</v>
      </c>
      <c r="L77" s="72">
        <f t="shared" si="40"/>
        <v>0.94502603503387084</v>
      </c>
      <c r="M77" s="72">
        <f t="shared" si="41"/>
        <v>0.92190298047916985</v>
      </c>
      <c r="N77" s="72">
        <f t="shared" si="42"/>
        <v>0.94385088812747309</v>
      </c>
      <c r="O77" s="72">
        <f t="shared" si="43"/>
        <v>0.89202627719914451</v>
      </c>
      <c r="P77" s="72">
        <f t="shared" si="44"/>
        <v>0.92983177611089185</v>
      </c>
      <c r="Q77" s="72"/>
      <c r="R77" s="72"/>
      <c r="S77" s="72">
        <f t="shared" si="45"/>
        <v>0.96082333762549554</v>
      </c>
      <c r="T77" s="72">
        <f t="shared" si="46"/>
        <v>0.8577460643289514</v>
      </c>
      <c r="U77" s="72">
        <f t="shared" si="47"/>
        <v>0.83060096361427971</v>
      </c>
      <c r="V77" s="72">
        <f t="shared" si="48"/>
        <v>0.30030414483119139</v>
      </c>
      <c r="W77" s="72">
        <f t="shared" si="49"/>
        <v>0.97646766965428933</v>
      </c>
      <c r="X77" s="72">
        <f t="shared" si="50"/>
        <v>5.4973964966129218E-2</v>
      </c>
      <c r="Y77" s="72">
        <f t="shared" si="51"/>
        <v>7.8097019520830188E-2</v>
      </c>
      <c r="Z77" s="72">
        <f t="shared" si="52"/>
        <v>5.6149111872526913E-2</v>
      </c>
      <c r="AA77" s="72">
        <f t="shared" si="53"/>
        <v>0.10797372280085546</v>
      </c>
      <c r="AB77" s="72">
        <f t="shared" si="54"/>
        <v>7.0168223889108206E-2</v>
      </c>
      <c r="AC77" s="72"/>
      <c r="AD77" s="72"/>
      <c r="AE77" s="72">
        <f t="shared" si="55"/>
        <v>3.9176662374504401E-2</v>
      </c>
      <c r="AF77" s="72">
        <f t="shared" si="56"/>
        <v>0.1422539356710486</v>
      </c>
      <c r="AG77" s="72">
        <f t="shared" si="57"/>
        <v>0.16939903638572026</v>
      </c>
      <c r="AH77" s="72">
        <f t="shared" si="58"/>
        <v>0.69969585516880861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1</v>
      </c>
      <c r="J78" s="43" t="b">
        <f t="array" ref="J78">NOT(OR(($H$9:$H$1273=TRUE)*($I$9:$I$1273&gt;0)*($BT$9:$BT$1273=BT78)*($K$9:$K$1273&gt;K78)))</f>
        <v>1</v>
      </c>
      <c r="K78" s="72">
        <f t="shared" si="39"/>
        <v>0.94399679609973397</v>
      </c>
      <c r="L78" s="72">
        <f t="shared" si="40"/>
        <v>0.93910900646157691</v>
      </c>
      <c r="M78" s="72">
        <f t="shared" si="41"/>
        <v>0.94888458573789114</v>
      </c>
      <c r="N78" s="72">
        <f t="shared" si="42"/>
        <v>0.95243697628788138</v>
      </c>
      <c r="O78" s="72">
        <f t="shared" si="43"/>
        <v>0.95229350154692627</v>
      </c>
      <c r="P78" s="72">
        <f t="shared" si="44"/>
        <v>0.94192327937886566</v>
      </c>
      <c r="Q78" s="72"/>
      <c r="R78" s="72"/>
      <c r="S78" s="72">
        <f t="shared" si="45"/>
        <v>0.93111730441308915</v>
      </c>
      <c r="T78" s="72">
        <f t="shared" si="46"/>
        <v>0.86719943757942841</v>
      </c>
      <c r="U78" s="72">
        <f t="shared" si="47"/>
        <v>0.79370373842422182</v>
      </c>
      <c r="V78" s="72">
        <f t="shared" si="48"/>
        <v>0.29637063679704734</v>
      </c>
      <c r="W78" s="72">
        <f t="shared" si="49"/>
        <v>0.95719203595116797</v>
      </c>
      <c r="X78" s="72">
        <f t="shared" si="50"/>
        <v>6.0890993538423088E-2</v>
      </c>
      <c r="Y78" s="72">
        <f t="shared" si="51"/>
        <v>5.1115414262108881E-2</v>
      </c>
      <c r="Z78" s="72">
        <f t="shared" si="52"/>
        <v>4.7563023712118624E-2</v>
      </c>
      <c r="AA78" s="72">
        <f t="shared" si="53"/>
        <v>4.7706498453073731E-2</v>
      </c>
      <c r="AB78" s="72">
        <f t="shared" si="54"/>
        <v>5.8076720621134281E-2</v>
      </c>
      <c r="AC78" s="72"/>
      <c r="AD78" s="72"/>
      <c r="AE78" s="72">
        <f t="shared" si="55"/>
        <v>6.8882695586910903E-2</v>
      </c>
      <c r="AF78" s="72">
        <f t="shared" si="56"/>
        <v>0.13280056242057162</v>
      </c>
      <c r="AG78" s="72">
        <f t="shared" si="57"/>
        <v>0.20629626157577821</v>
      </c>
      <c r="AH78" s="72">
        <f t="shared" si="58"/>
        <v>0.70362936320295266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0.91325593017656181</v>
      </c>
      <c r="L79" s="72">
        <f t="shared" si="40"/>
        <v>0.89455175885864402</v>
      </c>
      <c r="M79" s="72">
        <f t="shared" si="41"/>
        <v>0.93196010149447972</v>
      </c>
      <c r="N79" s="72">
        <f t="shared" si="42"/>
        <v>0.9144935120495965</v>
      </c>
      <c r="O79" s="72">
        <f t="shared" si="43"/>
        <v>0.94951253266282021</v>
      </c>
      <c r="P79" s="72">
        <f t="shared" si="44"/>
        <v>0.93187425977102245</v>
      </c>
      <c r="Q79" s="72"/>
      <c r="R79" s="72"/>
      <c r="S79" s="72">
        <f t="shared" si="45"/>
        <v>0.95399064830895741</v>
      </c>
      <c r="T79" s="72">
        <f t="shared" si="46"/>
        <v>0.90283026946821143</v>
      </c>
      <c r="U79" s="72">
        <f t="shared" si="47"/>
        <v>0.85074932186904972</v>
      </c>
      <c r="V79" s="72">
        <f t="shared" si="48"/>
        <v>0.26908991791422432</v>
      </c>
      <c r="W79" s="72">
        <f t="shared" si="49"/>
        <v>0.96935862580326249</v>
      </c>
      <c r="X79" s="72">
        <f t="shared" si="50"/>
        <v>0.10544824114135604</v>
      </c>
      <c r="Y79" s="72">
        <f t="shared" si="51"/>
        <v>6.803989850552028E-2</v>
      </c>
      <c r="Z79" s="72">
        <f t="shared" si="52"/>
        <v>8.5506487950403554E-2</v>
      </c>
      <c r="AA79" s="72">
        <f t="shared" si="53"/>
        <v>5.0487467337179737E-2</v>
      </c>
      <c r="AB79" s="72">
        <f t="shared" si="54"/>
        <v>6.8125740228977549E-2</v>
      </c>
      <c r="AC79" s="72"/>
      <c r="AD79" s="72"/>
      <c r="AE79" s="72">
        <f t="shared" si="55"/>
        <v>4.6009351691042616E-2</v>
      </c>
      <c r="AF79" s="72">
        <f t="shared" si="56"/>
        <v>9.7169730531788553E-2</v>
      </c>
      <c r="AG79" s="72">
        <f t="shared" si="57"/>
        <v>0.14925067813095025</v>
      </c>
      <c r="AH79" s="72">
        <f t="shared" si="58"/>
        <v>0.73091008208577568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0.90866373187205618</v>
      </c>
      <c r="L80" s="72">
        <f t="shared" si="40"/>
        <v>0.88609152197201113</v>
      </c>
      <c r="M80" s="72">
        <f t="shared" si="41"/>
        <v>0.93123594177210123</v>
      </c>
      <c r="N80" s="72">
        <f t="shared" si="42"/>
        <v>0.92208220489725345</v>
      </c>
      <c r="O80" s="72">
        <f t="shared" si="43"/>
        <v>0.9848902495369164</v>
      </c>
      <c r="P80" s="72">
        <f t="shared" si="44"/>
        <v>0.88673537088213372</v>
      </c>
      <c r="Q80" s="72"/>
      <c r="R80" s="72"/>
      <c r="S80" s="72">
        <f t="shared" si="45"/>
        <v>0.91176692411797378</v>
      </c>
      <c r="T80" s="72">
        <f t="shared" si="46"/>
        <v>0.89598206083789622</v>
      </c>
      <c r="U80" s="72">
        <f t="shared" si="47"/>
        <v>0.72799358637273937</v>
      </c>
      <c r="V80" s="72">
        <f t="shared" si="48"/>
        <v>0.31640921821507351</v>
      </c>
      <c r="W80" s="72">
        <f t="shared" si="49"/>
        <v>0.94788765563564881</v>
      </c>
      <c r="X80" s="72">
        <f t="shared" si="50"/>
        <v>0.11390847802798881</v>
      </c>
      <c r="Y80" s="72">
        <f t="shared" si="51"/>
        <v>6.8764058227898828E-2</v>
      </c>
      <c r="Z80" s="72">
        <f t="shared" si="52"/>
        <v>7.7917795102746601E-2</v>
      </c>
      <c r="AA80" s="72">
        <f t="shared" si="53"/>
        <v>1.5109750463083563E-2</v>
      </c>
      <c r="AB80" s="72">
        <f t="shared" si="54"/>
        <v>0.11326462911786633</v>
      </c>
      <c r="AC80" s="72"/>
      <c r="AD80" s="72"/>
      <c r="AE80" s="72">
        <f t="shared" si="55"/>
        <v>8.8233075882026279E-2</v>
      </c>
      <c r="AF80" s="72">
        <f t="shared" si="56"/>
        <v>0.10401793916210375</v>
      </c>
      <c r="AG80" s="72">
        <f t="shared" si="57"/>
        <v>0.27200641362726058</v>
      </c>
      <c r="AH80" s="72">
        <f t="shared" si="58"/>
        <v>0.68359078178492649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0.89731693252860811</v>
      </c>
      <c r="L81" s="72">
        <f t="shared" si="40"/>
        <v>0.88834758514177992</v>
      </c>
      <c r="M81" s="72">
        <f t="shared" si="41"/>
        <v>0.9062862799154362</v>
      </c>
      <c r="N81" s="72">
        <f t="shared" si="42"/>
        <v>0.96282262024661558</v>
      </c>
      <c r="O81" s="72">
        <f t="shared" si="43"/>
        <v>0.90798548914043509</v>
      </c>
      <c r="P81" s="72">
        <f t="shared" si="44"/>
        <v>0.84805073035925782</v>
      </c>
      <c r="Q81" s="72"/>
      <c r="R81" s="72"/>
      <c r="S81" s="72">
        <f t="shared" si="45"/>
        <v>0.90748598134926617</v>
      </c>
      <c r="T81" s="72">
        <f t="shared" si="46"/>
        <v>0.85027604292927739</v>
      </c>
      <c r="U81" s="72">
        <f t="shared" si="47"/>
        <v>0.83168965872897593</v>
      </c>
      <c r="V81" s="72">
        <f t="shared" si="48"/>
        <v>0.28600541466178242</v>
      </c>
      <c r="W81" s="72">
        <f t="shared" si="49"/>
        <v>0.94567997977755314</v>
      </c>
      <c r="X81" s="72">
        <f t="shared" si="50"/>
        <v>0.11165241485822003</v>
      </c>
      <c r="Y81" s="72">
        <f t="shared" si="51"/>
        <v>9.3713720084563815E-2</v>
      </c>
      <c r="Z81" s="72">
        <f t="shared" si="52"/>
        <v>3.7177379753384421E-2</v>
      </c>
      <c r="AA81" s="72">
        <f t="shared" si="53"/>
        <v>9.2014510859564858E-2</v>
      </c>
      <c r="AB81" s="72">
        <f t="shared" si="54"/>
        <v>0.15194926964074218</v>
      </c>
      <c r="AC81" s="72"/>
      <c r="AD81" s="72"/>
      <c r="AE81" s="72">
        <f t="shared" si="55"/>
        <v>9.2514018650733776E-2</v>
      </c>
      <c r="AF81" s="72">
        <f t="shared" si="56"/>
        <v>0.14972395707072261</v>
      </c>
      <c r="AG81" s="72">
        <f t="shared" si="57"/>
        <v>0.16831034127102404</v>
      </c>
      <c r="AH81" s="72">
        <f t="shared" si="58"/>
        <v>0.71399458533821758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0.86257003383104169</v>
      </c>
      <c r="L82" s="72">
        <f t="shared" si="40"/>
        <v>0.79093400041855055</v>
      </c>
      <c r="M82" s="72">
        <f t="shared" si="41"/>
        <v>0.93420606724353283</v>
      </c>
      <c r="N82" s="72">
        <f t="shared" si="42"/>
        <v>0.92777372453299622</v>
      </c>
      <c r="O82" s="72">
        <f t="shared" si="43"/>
        <v>0.98847675337429208</v>
      </c>
      <c r="P82" s="72">
        <f t="shared" si="44"/>
        <v>0.88636772382331008</v>
      </c>
      <c r="Q82" s="72"/>
      <c r="R82" s="72"/>
      <c r="S82" s="72">
        <f t="shared" si="45"/>
        <v>0.89752162672635027</v>
      </c>
      <c r="T82" s="72">
        <f t="shared" si="46"/>
        <v>0.95014840061535966</v>
      </c>
      <c r="U82" s="72">
        <f t="shared" si="47"/>
        <v>0.90033203670986572</v>
      </c>
      <c r="V82" s="72">
        <f t="shared" si="48"/>
        <v>0.27004050974765803</v>
      </c>
      <c r="W82" s="72">
        <f t="shared" si="49"/>
        <v>0.9757033864100928</v>
      </c>
      <c r="X82" s="72">
        <f t="shared" si="50"/>
        <v>0.20906599958144945</v>
      </c>
      <c r="Y82" s="72">
        <f t="shared" si="51"/>
        <v>6.5793932756467222E-2</v>
      </c>
      <c r="Z82" s="72">
        <f t="shared" si="52"/>
        <v>7.2226275467003831E-2</v>
      </c>
      <c r="AA82" s="72">
        <f t="shared" si="53"/>
        <v>1.1523246625707959E-2</v>
      </c>
      <c r="AB82" s="72">
        <f t="shared" si="54"/>
        <v>0.11363227617668986</v>
      </c>
      <c r="AC82" s="72"/>
      <c r="AD82" s="72"/>
      <c r="AE82" s="72">
        <f t="shared" si="55"/>
        <v>0.10247837327364968</v>
      </c>
      <c r="AF82" s="72">
        <f t="shared" si="56"/>
        <v>4.9851599384640385E-2</v>
      </c>
      <c r="AG82" s="72">
        <f t="shared" si="57"/>
        <v>9.9667963290134221E-2</v>
      </c>
      <c r="AH82" s="72">
        <f t="shared" si="58"/>
        <v>0.72995949025234197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0.92612846704853946</v>
      </c>
      <c r="L83" s="72">
        <f t="shared" si="40"/>
        <v>0.92331656427319553</v>
      </c>
      <c r="M83" s="72">
        <f t="shared" si="41"/>
        <v>0.92894036982388328</v>
      </c>
      <c r="N83" s="72">
        <f t="shared" si="42"/>
        <v>0.9024780817074729</v>
      </c>
      <c r="O83" s="72">
        <f t="shared" si="43"/>
        <v>0.94597366995393894</v>
      </c>
      <c r="P83" s="72">
        <f t="shared" si="44"/>
        <v>0.93836935781023811</v>
      </c>
      <c r="Q83" s="72"/>
      <c r="R83" s="72"/>
      <c r="S83" s="72">
        <f t="shared" si="45"/>
        <v>0.9660750639468132</v>
      </c>
      <c r="T83" s="72">
        <f t="shared" si="46"/>
        <v>0.88136650573896325</v>
      </c>
      <c r="U83" s="72">
        <f t="shared" si="47"/>
        <v>0.73916092447251713</v>
      </c>
      <c r="V83" s="72">
        <f t="shared" si="48"/>
        <v>0.29600044155865501</v>
      </c>
      <c r="W83" s="72">
        <f t="shared" si="49"/>
        <v>0.9589519528741729</v>
      </c>
      <c r="X83" s="72">
        <f t="shared" si="50"/>
        <v>7.6683435726804416E-2</v>
      </c>
      <c r="Y83" s="72">
        <f t="shared" si="51"/>
        <v>7.1059630176116675E-2</v>
      </c>
      <c r="Z83" s="72">
        <f t="shared" si="52"/>
        <v>9.7521918292527154E-2</v>
      </c>
      <c r="AA83" s="72">
        <f t="shared" si="53"/>
        <v>5.4026330046061055E-2</v>
      </c>
      <c r="AB83" s="72">
        <f t="shared" si="54"/>
        <v>6.1630642189761831E-2</v>
      </c>
      <c r="AC83" s="72"/>
      <c r="AD83" s="72"/>
      <c r="AE83" s="72">
        <f t="shared" si="55"/>
        <v>3.392493605318686E-2</v>
      </c>
      <c r="AF83" s="72">
        <f t="shared" si="56"/>
        <v>0.11863349426103678</v>
      </c>
      <c r="AG83" s="72">
        <f t="shared" si="57"/>
        <v>0.26083907552748287</v>
      </c>
      <c r="AH83" s="72">
        <f t="shared" si="58"/>
        <v>0.70399955844134499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0.97094240850117353</v>
      </c>
      <c r="L84" s="72">
        <f t="shared" si="40"/>
        <v>0.95055046967968981</v>
      </c>
      <c r="M84" s="72">
        <f t="shared" si="41"/>
        <v>0.99133434732265713</v>
      </c>
      <c r="N84" s="72">
        <f t="shared" si="42"/>
        <v>0.98369152557767237</v>
      </c>
      <c r="O84" s="72">
        <f t="shared" si="43"/>
        <v>0.99471176642319814</v>
      </c>
      <c r="P84" s="72">
        <f t="shared" si="44"/>
        <v>0.99559974996710099</v>
      </c>
      <c r="Q84" s="72"/>
      <c r="R84" s="72"/>
      <c r="S84" s="72">
        <f t="shared" si="45"/>
        <v>0.91403638119197161</v>
      </c>
      <c r="T84" s="72">
        <f t="shared" si="46"/>
        <v>0.93664203270478319</v>
      </c>
      <c r="U84" s="72">
        <f t="shared" si="47"/>
        <v>0.7633451799209432</v>
      </c>
      <c r="V84" s="72">
        <f t="shared" si="48"/>
        <v>0.27060498243302566</v>
      </c>
      <c r="W84" s="72">
        <f t="shared" si="49"/>
        <v>0.97944695157040318</v>
      </c>
      <c r="X84" s="72">
        <f t="shared" si="50"/>
        <v>4.9449530320310131E-2</v>
      </c>
      <c r="Y84" s="72">
        <f t="shared" si="51"/>
        <v>8.6656526773428808E-3</v>
      </c>
      <c r="Z84" s="72">
        <f t="shared" si="52"/>
        <v>1.630847442232769E-2</v>
      </c>
      <c r="AA84" s="72">
        <f t="shared" si="53"/>
        <v>5.2882335768018873E-3</v>
      </c>
      <c r="AB84" s="72">
        <f t="shared" si="54"/>
        <v>4.4002500328990668E-3</v>
      </c>
      <c r="AC84" s="72"/>
      <c r="AD84" s="72"/>
      <c r="AE84" s="72">
        <f t="shared" si="55"/>
        <v>8.59636188080284E-2</v>
      </c>
      <c r="AF84" s="72">
        <f t="shared" si="56"/>
        <v>6.3357967295216783E-2</v>
      </c>
      <c r="AG84" s="72">
        <f t="shared" si="57"/>
        <v>0.23665482007905675</v>
      </c>
      <c r="AH84" s="72">
        <f t="shared" si="58"/>
        <v>0.72939501756697434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0.84369248113217976</v>
      </c>
      <c r="L85" s="72">
        <f t="shared" si="40"/>
        <v>0.71591990002373951</v>
      </c>
      <c r="M85" s="72">
        <f t="shared" si="41"/>
        <v>0.97146506224062013</v>
      </c>
      <c r="N85" s="72">
        <f t="shared" si="42"/>
        <v>0.99444217377851962</v>
      </c>
      <c r="O85" s="72">
        <f t="shared" si="43"/>
        <v>0.9296637204925795</v>
      </c>
      <c r="P85" s="72">
        <f t="shared" si="44"/>
        <v>0.99028929245076114</v>
      </c>
      <c r="Q85" s="72"/>
      <c r="R85" s="72"/>
      <c r="S85" s="72">
        <f t="shared" si="45"/>
        <v>0.97721531988165844</v>
      </c>
      <c r="T85" s="72">
        <f t="shared" si="46"/>
        <v>0.93474702065263326</v>
      </c>
      <c r="U85" s="72">
        <f t="shared" si="47"/>
        <v>0.76877227304901363</v>
      </c>
      <c r="V85" s="72">
        <f t="shared" si="48"/>
        <v>0.2433708405635916</v>
      </c>
      <c r="W85" s="72">
        <f t="shared" si="49"/>
        <v>0.9152746768507638</v>
      </c>
      <c r="X85" s="72">
        <f t="shared" si="50"/>
        <v>0.28408009997626049</v>
      </c>
      <c r="Y85" s="72">
        <f t="shared" si="51"/>
        <v>2.853493775937992E-2</v>
      </c>
      <c r="Z85" s="72">
        <f t="shared" si="52"/>
        <v>5.5578262214803775E-3</v>
      </c>
      <c r="AA85" s="72">
        <f t="shared" si="53"/>
        <v>7.0336279507420468E-2</v>
      </c>
      <c r="AB85" s="72">
        <f t="shared" si="54"/>
        <v>9.7107075492389172E-3</v>
      </c>
      <c r="AC85" s="72"/>
      <c r="AD85" s="72"/>
      <c r="AE85" s="72">
        <f t="shared" si="55"/>
        <v>2.278468011834156E-2</v>
      </c>
      <c r="AF85" s="72">
        <f t="shared" si="56"/>
        <v>6.5252979347366763E-2</v>
      </c>
      <c r="AG85" s="72">
        <f t="shared" si="57"/>
        <v>0.23122772695098631</v>
      </c>
      <c r="AH85" s="72">
        <f t="shared" si="58"/>
        <v>0.7566291594364084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0.91379553246299794</v>
      </c>
      <c r="L86" s="72">
        <f t="shared" si="40"/>
        <v>0.86264457974334308</v>
      </c>
      <c r="M86" s="72">
        <f t="shared" si="41"/>
        <v>0.96494648518265269</v>
      </c>
      <c r="N86" s="72">
        <f t="shared" si="42"/>
        <v>0.96318762448872874</v>
      </c>
      <c r="O86" s="72">
        <f t="shared" si="43"/>
        <v>0.98257985886990618</v>
      </c>
      <c r="P86" s="72">
        <f t="shared" si="44"/>
        <v>0.94907197218932327</v>
      </c>
      <c r="Q86" s="72"/>
      <c r="R86" s="72"/>
      <c r="S86" s="72">
        <f t="shared" si="45"/>
        <v>0.91774041713285681</v>
      </c>
      <c r="T86" s="72">
        <f t="shared" si="46"/>
        <v>0.87108753754100188</v>
      </c>
      <c r="U86" s="72">
        <f t="shared" si="47"/>
        <v>0.83244465043887628</v>
      </c>
      <c r="V86" s="72">
        <f t="shared" si="48"/>
        <v>0.2928968221516508</v>
      </c>
      <c r="W86" s="72">
        <f t="shared" si="49"/>
        <v>0.95748297899001711</v>
      </c>
      <c r="X86" s="72">
        <f t="shared" si="50"/>
        <v>0.13735542025665692</v>
      </c>
      <c r="Y86" s="72">
        <f t="shared" si="51"/>
        <v>3.505351481734726E-2</v>
      </c>
      <c r="Z86" s="72">
        <f t="shared" si="52"/>
        <v>3.68123755112712E-2</v>
      </c>
      <c r="AA86" s="72">
        <f t="shared" si="53"/>
        <v>1.7420141130093797E-2</v>
      </c>
      <c r="AB86" s="72">
        <f t="shared" si="54"/>
        <v>5.092802781067679E-2</v>
      </c>
      <c r="AC86" s="72"/>
      <c r="AD86" s="72"/>
      <c r="AE86" s="72">
        <f t="shared" si="55"/>
        <v>8.2259582867143174E-2</v>
      </c>
      <c r="AF86" s="72">
        <f t="shared" si="56"/>
        <v>0.12891246245899812</v>
      </c>
      <c r="AG86" s="72">
        <f t="shared" si="57"/>
        <v>0.16755534956112375</v>
      </c>
      <c r="AH86" s="72">
        <f t="shared" si="58"/>
        <v>0.7071031778483492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0.86249532051898881</v>
      </c>
      <c r="L87" s="72">
        <f t="shared" si="40"/>
        <v>0.79407637411929988</v>
      </c>
      <c r="M87" s="72">
        <f t="shared" si="41"/>
        <v>0.93091426691867762</v>
      </c>
      <c r="N87" s="72">
        <f t="shared" si="42"/>
        <v>0.91855524530194976</v>
      </c>
      <c r="O87" s="72">
        <f t="shared" si="43"/>
        <v>0.95293421071574036</v>
      </c>
      <c r="P87" s="72">
        <f t="shared" si="44"/>
        <v>0.92125334473834286</v>
      </c>
      <c r="Q87" s="72"/>
      <c r="R87" s="72"/>
      <c r="S87" s="72">
        <f t="shared" si="45"/>
        <v>0.92126240483117816</v>
      </c>
      <c r="T87" s="72">
        <f t="shared" si="46"/>
        <v>0.85674759537368406</v>
      </c>
      <c r="U87" s="72">
        <f t="shared" si="47"/>
        <v>0.97340180885678684</v>
      </c>
      <c r="V87" s="72">
        <f t="shared" si="48"/>
        <v>0.27349821260458407</v>
      </c>
      <c r="W87" s="72">
        <f t="shared" si="49"/>
        <v>0.93344158674803834</v>
      </c>
      <c r="X87" s="72">
        <f t="shared" si="50"/>
        <v>0.2059236258807001</v>
      </c>
      <c r="Y87" s="72">
        <f t="shared" si="51"/>
        <v>6.9085733081322362E-2</v>
      </c>
      <c r="Z87" s="72">
        <f t="shared" si="52"/>
        <v>8.1444754698050237E-2</v>
      </c>
      <c r="AA87" s="72">
        <f t="shared" si="53"/>
        <v>4.7065789284259668E-2</v>
      </c>
      <c r="AB87" s="72">
        <f t="shared" si="54"/>
        <v>7.8746655261657195E-2</v>
      </c>
      <c r="AC87" s="72"/>
      <c r="AD87" s="72"/>
      <c r="AE87" s="72">
        <f t="shared" si="55"/>
        <v>7.8737595168821881E-2</v>
      </c>
      <c r="AF87" s="72">
        <f t="shared" si="56"/>
        <v>0.143252404626316</v>
      </c>
      <c r="AG87" s="72">
        <f t="shared" si="57"/>
        <v>2.6598191143213101E-2</v>
      </c>
      <c r="AH87" s="72">
        <f t="shared" si="58"/>
        <v>0.72650178739541593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0.85890414577813756</v>
      </c>
      <c r="L88" s="72">
        <f t="shared" si="40"/>
        <v>0.74234806858388769</v>
      </c>
      <c r="M88" s="72">
        <f t="shared" si="41"/>
        <v>0.97546022297238744</v>
      </c>
      <c r="N88" s="72">
        <f t="shared" si="42"/>
        <v>0.99986630658573761</v>
      </c>
      <c r="O88" s="72">
        <f t="shared" si="43"/>
        <v>0.98177245550157854</v>
      </c>
      <c r="P88" s="72">
        <f t="shared" si="44"/>
        <v>0.94474190682984605</v>
      </c>
      <c r="Q88" s="72"/>
      <c r="R88" s="72"/>
      <c r="S88" s="72">
        <f t="shared" si="45"/>
        <v>0.88882179293406383</v>
      </c>
      <c r="T88" s="72">
        <f t="shared" si="46"/>
        <v>0.93201452819422326</v>
      </c>
      <c r="U88" s="72">
        <f t="shared" si="47"/>
        <v>0.83782924767170841</v>
      </c>
      <c r="V88" s="72">
        <f t="shared" si="48"/>
        <v>0.31550823075136458</v>
      </c>
      <c r="W88" s="72">
        <f t="shared" si="49"/>
        <v>0.95469959946595462</v>
      </c>
      <c r="X88" s="72">
        <f t="shared" si="50"/>
        <v>0.25765193141611226</v>
      </c>
      <c r="Y88" s="72">
        <f t="shared" si="51"/>
        <v>2.4539777027612619E-2</v>
      </c>
      <c r="Z88" s="72">
        <f t="shared" si="52"/>
        <v>1.3369341426239245E-4</v>
      </c>
      <c r="AA88" s="72">
        <f t="shared" si="53"/>
        <v>1.8227544498421504E-2</v>
      </c>
      <c r="AB88" s="72">
        <f t="shared" si="54"/>
        <v>5.5258093170153955E-2</v>
      </c>
      <c r="AC88" s="72"/>
      <c r="AD88" s="72"/>
      <c r="AE88" s="72">
        <f t="shared" si="55"/>
        <v>0.11117820706593616</v>
      </c>
      <c r="AF88" s="72">
        <f t="shared" si="56"/>
        <v>6.7985471805776784E-2</v>
      </c>
      <c r="AG88" s="72">
        <f t="shared" si="57"/>
        <v>0.16217075232829165</v>
      </c>
      <c r="AH88" s="72">
        <f t="shared" si="58"/>
        <v>0.68449176924863542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0.84469618617969888</v>
      </c>
      <c r="L89" s="72">
        <f t="shared" si="40"/>
        <v>0.77280492137576595</v>
      </c>
      <c r="M89" s="72">
        <f t="shared" si="41"/>
        <v>0.91658745098363181</v>
      </c>
      <c r="N89" s="72">
        <f t="shared" si="42"/>
        <v>0.89299221564790154</v>
      </c>
      <c r="O89" s="72">
        <f t="shared" si="43"/>
        <v>0.9689318252443897</v>
      </c>
      <c r="P89" s="72">
        <f t="shared" si="44"/>
        <v>0.8878383120586042</v>
      </c>
      <c r="Q89" s="72"/>
      <c r="R89" s="72"/>
      <c r="S89" s="72">
        <f t="shared" si="45"/>
        <v>0.88125578905955126</v>
      </c>
      <c r="T89" s="72">
        <f t="shared" si="46"/>
        <v>0.76698240149151597</v>
      </c>
      <c r="U89" s="72">
        <f t="shared" si="47"/>
        <v>0.32000000000000006</v>
      </c>
      <c r="V89" s="72">
        <f t="shared" si="48"/>
        <v>0.25502815428826253</v>
      </c>
      <c r="W89" s="72">
        <f t="shared" si="49"/>
        <v>0.98625425376762277</v>
      </c>
      <c r="X89" s="72">
        <f t="shared" si="50"/>
        <v>0.22719507862423408</v>
      </c>
      <c r="Y89" s="72">
        <f t="shared" si="51"/>
        <v>8.3412549016368187E-2</v>
      </c>
      <c r="Z89" s="72">
        <f t="shared" si="52"/>
        <v>0.1070077843520984</v>
      </c>
      <c r="AA89" s="72">
        <f t="shared" si="53"/>
        <v>3.1068174755610342E-2</v>
      </c>
      <c r="AB89" s="72">
        <f t="shared" si="54"/>
        <v>0.1121616879413958</v>
      </c>
      <c r="AC89" s="72"/>
      <c r="AD89" s="72"/>
      <c r="AE89" s="72">
        <f t="shared" si="55"/>
        <v>0.11874421094044869</v>
      </c>
      <c r="AF89" s="72">
        <f t="shared" si="56"/>
        <v>0.233017598508484</v>
      </c>
      <c r="AG89" s="72">
        <f t="shared" si="57"/>
        <v>0.67999999999999994</v>
      </c>
      <c r="AH89" s="72">
        <f t="shared" si="58"/>
        <v>0.74497184571173747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0.88563364289138291</v>
      </c>
      <c r="L90" s="72">
        <f t="shared" si="40"/>
        <v>0.81937651109456378</v>
      </c>
      <c r="M90" s="72">
        <f t="shared" si="41"/>
        <v>0.95189077468820216</v>
      </c>
      <c r="N90" s="72">
        <f t="shared" si="42"/>
        <v>0.95939327806490016</v>
      </c>
      <c r="O90" s="72">
        <f t="shared" si="43"/>
        <v>0.97702733524829166</v>
      </c>
      <c r="P90" s="72">
        <f t="shared" si="44"/>
        <v>0.91925171075141465</v>
      </c>
      <c r="Q90" s="72"/>
      <c r="R90" s="72"/>
      <c r="S90" s="72">
        <f t="shared" si="45"/>
        <v>0.87853599691496842</v>
      </c>
      <c r="T90" s="72">
        <f t="shared" si="46"/>
        <v>0.98644119180263612</v>
      </c>
      <c r="U90" s="72">
        <f t="shared" si="47"/>
        <v>0.75580108208316954</v>
      </c>
      <c r="V90" s="72">
        <f t="shared" si="48"/>
        <v>0.32649537690355579</v>
      </c>
      <c r="W90" s="72">
        <f t="shared" si="49"/>
        <v>0.93897340388498229</v>
      </c>
      <c r="X90" s="72">
        <f t="shared" si="50"/>
        <v>0.18062348890543625</v>
      </c>
      <c r="Y90" s="72">
        <f t="shared" si="51"/>
        <v>4.8109225311797808E-2</v>
      </c>
      <c r="Z90" s="72">
        <f t="shared" si="52"/>
        <v>4.0606721935099788E-2</v>
      </c>
      <c r="AA90" s="72">
        <f t="shared" si="53"/>
        <v>2.2972664751708352E-2</v>
      </c>
      <c r="AB90" s="72">
        <f t="shared" si="54"/>
        <v>8.0748289248585292E-2</v>
      </c>
      <c r="AC90" s="72"/>
      <c r="AD90" s="72"/>
      <c r="AE90" s="72">
        <f t="shared" si="55"/>
        <v>0.12146400308503157</v>
      </c>
      <c r="AF90" s="72">
        <f t="shared" si="56"/>
        <v>1.3558808197363936E-2</v>
      </c>
      <c r="AG90" s="72">
        <f t="shared" si="57"/>
        <v>0.24419891791683043</v>
      </c>
      <c r="AH90" s="72">
        <f t="shared" si="58"/>
        <v>0.67350462309644421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1</v>
      </c>
      <c r="H91" s="43" t="b">
        <f t="shared" si="37"/>
        <v>0</v>
      </c>
      <c r="I91" s="43">
        <f t="shared" si="38"/>
        <v>2</v>
      </c>
      <c r="J91" s="43" t="b">
        <f t="array" ref="J91">NOT(OR(($H$9:$H$1273=TRUE)*($I$9:$I$1273&gt;0)*($BT$9:$BT$1273=BT91)*($K$9:$K$1273&gt;K91)))</f>
        <v>0</v>
      </c>
      <c r="K91" s="72">
        <f t="shared" si="39"/>
        <v>0.93724742181083398</v>
      </c>
      <c r="L91" s="72">
        <f t="shared" si="40"/>
        <v>0.90763984536341713</v>
      </c>
      <c r="M91" s="72">
        <f t="shared" si="41"/>
        <v>0.96685499825825072</v>
      </c>
      <c r="N91" s="72">
        <f t="shared" si="42"/>
        <v>0.99227761373808054</v>
      </c>
      <c r="O91" s="72">
        <f t="shared" si="43"/>
        <v>0.99148665067741393</v>
      </c>
      <c r="P91" s="72">
        <f t="shared" si="44"/>
        <v>0.9168007303592578</v>
      </c>
      <c r="Q91" s="72"/>
      <c r="R91" s="72"/>
      <c r="S91" s="72">
        <f t="shared" si="45"/>
        <v>0.88410723797405588</v>
      </c>
      <c r="T91" s="72">
        <f t="shared" si="46"/>
        <v>0.88886673454596876</v>
      </c>
      <c r="U91" s="72">
        <f t="shared" si="47"/>
        <v>0.70284364036309477</v>
      </c>
      <c r="V91" s="72">
        <f t="shared" si="48"/>
        <v>0.53996426275912945</v>
      </c>
      <c r="W91" s="72">
        <f t="shared" si="49"/>
        <v>0.94078412450722737</v>
      </c>
      <c r="X91" s="72">
        <f t="shared" si="50"/>
        <v>9.2360154636582925E-2</v>
      </c>
      <c r="Y91" s="72">
        <f t="shared" si="51"/>
        <v>3.3145001741749232E-2</v>
      </c>
      <c r="Z91" s="72">
        <f t="shared" si="52"/>
        <v>7.7223862619194561E-3</v>
      </c>
      <c r="AA91" s="72">
        <f t="shared" si="53"/>
        <v>8.5133493225860446E-3</v>
      </c>
      <c r="AB91" s="72">
        <f t="shared" si="54"/>
        <v>8.3199269640742202E-2</v>
      </c>
      <c r="AC91" s="72"/>
      <c r="AD91" s="72"/>
      <c r="AE91" s="72">
        <f t="shared" si="55"/>
        <v>0.1158927620259441</v>
      </c>
      <c r="AF91" s="72">
        <f t="shared" si="56"/>
        <v>0.11113326545403128</v>
      </c>
      <c r="AG91" s="72">
        <f t="shared" si="57"/>
        <v>0.29715635963690523</v>
      </c>
      <c r="AH91" s="72">
        <f t="shared" si="58"/>
        <v>0.4600357372408706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0.92072504260609489</v>
      </c>
      <c r="L92" s="72">
        <f t="shared" si="40"/>
        <v>0.91445345896338981</v>
      </c>
      <c r="M92" s="72">
        <f t="shared" si="41"/>
        <v>0.92699662624880008</v>
      </c>
      <c r="N92" s="72">
        <f t="shared" si="42"/>
        <v>0.87655004781131141</v>
      </c>
      <c r="O92" s="72">
        <f t="shared" si="43"/>
        <v>0.98416687835360872</v>
      </c>
      <c r="P92" s="72">
        <f t="shared" si="44"/>
        <v>0.92027295258148001</v>
      </c>
      <c r="Q92" s="72"/>
      <c r="R92" s="72"/>
      <c r="S92" s="72">
        <f t="shared" si="45"/>
        <v>0.94549615466383785</v>
      </c>
      <c r="T92" s="72">
        <f t="shared" si="46"/>
        <v>0.88667515780266193</v>
      </c>
      <c r="U92" s="72">
        <f t="shared" si="47"/>
        <v>0.76383840135762571</v>
      </c>
      <c r="V92" s="72">
        <f t="shared" si="48"/>
        <v>0.29464733556163114</v>
      </c>
      <c r="W92" s="72">
        <f t="shared" si="49"/>
        <v>0.97223930343116993</v>
      </c>
      <c r="X92" s="72">
        <f t="shared" si="50"/>
        <v>8.5546541036610191E-2</v>
      </c>
      <c r="Y92" s="72">
        <f t="shared" si="51"/>
        <v>7.300337375119996E-2</v>
      </c>
      <c r="Z92" s="72">
        <f t="shared" si="52"/>
        <v>0.12344995218868859</v>
      </c>
      <c r="AA92" s="72">
        <f t="shared" si="53"/>
        <v>1.5833121646391266E-2</v>
      </c>
      <c r="AB92" s="72">
        <f t="shared" si="54"/>
        <v>7.9727047418519992E-2</v>
      </c>
      <c r="AC92" s="72"/>
      <c r="AD92" s="72"/>
      <c r="AE92" s="72">
        <f t="shared" si="55"/>
        <v>5.4503845336162149E-2</v>
      </c>
      <c r="AF92" s="72">
        <f t="shared" si="56"/>
        <v>0.11332484219733804</v>
      </c>
      <c r="AG92" s="72">
        <f t="shared" si="57"/>
        <v>0.23616159864237429</v>
      </c>
      <c r="AH92" s="72">
        <f t="shared" si="58"/>
        <v>0.70535266443836886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1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0.93044383739648573</v>
      </c>
      <c r="L93" s="72">
        <f t="shared" si="40"/>
        <v>0.98793665935014352</v>
      </c>
      <c r="M93" s="72">
        <f t="shared" si="41"/>
        <v>0.87295101544282794</v>
      </c>
      <c r="N93" s="72">
        <f t="shared" si="42"/>
        <v>0.77030834794411374</v>
      </c>
      <c r="O93" s="72">
        <f t="shared" si="43"/>
        <v>0.93872926214275942</v>
      </c>
      <c r="P93" s="72">
        <f t="shared" si="44"/>
        <v>0.90981543624161076</v>
      </c>
      <c r="Q93" s="72"/>
      <c r="R93" s="72"/>
      <c r="S93" s="72">
        <f t="shared" si="45"/>
        <v>0.95227321148456356</v>
      </c>
      <c r="T93" s="72">
        <f t="shared" si="46"/>
        <v>0.85691972890426782</v>
      </c>
      <c r="U93" s="72">
        <f t="shared" si="47"/>
        <v>0.6941134844359248</v>
      </c>
      <c r="V93" s="72">
        <f t="shared" si="48"/>
        <v>0.3653460239347357</v>
      </c>
      <c r="W93" s="72">
        <f t="shared" si="49"/>
        <v>0.93957902984543062</v>
      </c>
      <c r="X93" s="72">
        <f t="shared" si="50"/>
        <v>1.206334064985648E-2</v>
      </c>
      <c r="Y93" s="72">
        <f t="shared" si="51"/>
        <v>0.12704898455717206</v>
      </c>
      <c r="Z93" s="72">
        <f t="shared" si="52"/>
        <v>0.22969165205588632</v>
      </c>
      <c r="AA93" s="72">
        <f t="shared" si="53"/>
        <v>6.1270737857240631E-2</v>
      </c>
      <c r="AB93" s="72">
        <f t="shared" si="54"/>
        <v>9.0184563758389236E-2</v>
      </c>
      <c r="AC93" s="72"/>
      <c r="AD93" s="72"/>
      <c r="AE93" s="72">
        <f t="shared" si="55"/>
        <v>4.7726788515436491E-2</v>
      </c>
      <c r="AF93" s="72">
        <f t="shared" si="56"/>
        <v>0.14308027109573218</v>
      </c>
      <c r="AG93" s="72">
        <f t="shared" si="57"/>
        <v>0.3058865155640752</v>
      </c>
      <c r="AH93" s="72">
        <f t="shared" si="58"/>
        <v>0.6346539760652643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0.92119038892334393</v>
      </c>
      <c r="L94" s="72">
        <f t="shared" si="40"/>
        <v>0.90341486416844985</v>
      </c>
      <c r="M94" s="72">
        <f t="shared" si="41"/>
        <v>0.93896591367823812</v>
      </c>
      <c r="N94" s="72">
        <f t="shared" si="42"/>
        <v>0.96824675305383345</v>
      </c>
      <c r="O94" s="72">
        <f t="shared" si="43"/>
        <v>0.94545319879809353</v>
      </c>
      <c r="P94" s="72">
        <f t="shared" si="44"/>
        <v>0.90319778918278726</v>
      </c>
      <c r="Q94" s="72"/>
      <c r="R94" s="72"/>
      <c r="S94" s="72">
        <f t="shared" si="45"/>
        <v>0.951803118121062</v>
      </c>
      <c r="T94" s="72">
        <f t="shared" si="46"/>
        <v>0.87817013158336987</v>
      </c>
      <c r="U94" s="72">
        <f t="shared" si="47"/>
        <v>0.70654288821944455</v>
      </c>
      <c r="V94" s="72">
        <f t="shared" si="48"/>
        <v>0.36194529002721054</v>
      </c>
      <c r="W94" s="72">
        <f t="shared" si="49"/>
        <v>0.96434187772884039</v>
      </c>
      <c r="X94" s="72">
        <f t="shared" si="50"/>
        <v>9.6585135831550206E-2</v>
      </c>
      <c r="Y94" s="72">
        <f t="shared" si="51"/>
        <v>6.103408632176191E-2</v>
      </c>
      <c r="Z94" s="72">
        <f t="shared" si="52"/>
        <v>3.1753246946166547E-2</v>
      </c>
      <c r="AA94" s="72">
        <f t="shared" si="53"/>
        <v>5.4546801201906442E-2</v>
      </c>
      <c r="AB94" s="72">
        <f t="shared" si="54"/>
        <v>9.6802210817212742E-2</v>
      </c>
      <c r="AC94" s="72"/>
      <c r="AD94" s="72"/>
      <c r="AE94" s="72">
        <f t="shared" si="55"/>
        <v>4.8196881878937975E-2</v>
      </c>
      <c r="AF94" s="72">
        <f t="shared" si="56"/>
        <v>0.12182986841663017</v>
      </c>
      <c r="AG94" s="72">
        <f t="shared" si="57"/>
        <v>0.29345711178055545</v>
      </c>
      <c r="AH94" s="72">
        <f t="shared" si="58"/>
        <v>0.63805470997278946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0.88915173525151781</v>
      </c>
      <c r="L95" s="72">
        <f t="shared" si="40"/>
        <v>0.82147142689506325</v>
      </c>
      <c r="M95" s="72">
        <f t="shared" si="41"/>
        <v>0.95683204360797236</v>
      </c>
      <c r="N95" s="72">
        <f t="shared" si="42"/>
        <v>0.96345501131725364</v>
      </c>
      <c r="O95" s="72">
        <f t="shared" si="43"/>
        <v>0.97810803620622921</v>
      </c>
      <c r="P95" s="72">
        <f t="shared" si="44"/>
        <v>0.92893308330043434</v>
      </c>
      <c r="Q95" s="72"/>
      <c r="R95" s="72"/>
      <c r="S95" s="72">
        <f t="shared" si="45"/>
        <v>0.9089404008886891</v>
      </c>
      <c r="T95" s="72">
        <f t="shared" si="46"/>
        <v>0.93776609736212091</v>
      </c>
      <c r="U95" s="72">
        <f t="shared" si="47"/>
        <v>0.43658272625986072</v>
      </c>
      <c r="V95" s="72">
        <f t="shared" si="48"/>
        <v>0.25903813586871915</v>
      </c>
      <c r="W95" s="72">
        <f t="shared" si="49"/>
        <v>0.97705478988868899</v>
      </c>
      <c r="X95" s="72">
        <f t="shared" si="50"/>
        <v>0.17852857310493672</v>
      </c>
      <c r="Y95" s="72">
        <f t="shared" si="51"/>
        <v>4.3167956392027619E-2</v>
      </c>
      <c r="Z95" s="72">
        <f t="shared" si="52"/>
        <v>3.654498868274636E-2</v>
      </c>
      <c r="AA95" s="72">
        <f t="shared" si="53"/>
        <v>2.1891963793770772E-2</v>
      </c>
      <c r="AB95" s="72">
        <f t="shared" si="54"/>
        <v>7.1066916699565719E-2</v>
      </c>
      <c r="AC95" s="72"/>
      <c r="AD95" s="72"/>
      <c r="AE95" s="72">
        <f t="shared" si="55"/>
        <v>9.1059599111310924E-2</v>
      </c>
      <c r="AF95" s="72">
        <f t="shared" si="56"/>
        <v>6.223390263787909E-2</v>
      </c>
      <c r="AG95" s="72">
        <f t="shared" si="57"/>
        <v>0.56341727374013928</v>
      </c>
      <c r="AH95" s="72">
        <f t="shared" si="58"/>
        <v>0.74096186413128085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1</v>
      </c>
      <c r="J96" s="43" t="b">
        <f t="array" ref="J96">NOT(OR(($H$9:$H$1273=TRUE)*($I$9:$I$1273&gt;0)*($BT$9:$BT$1273=BT96)*($K$9:$K$1273&gt;K96)))</f>
        <v>1</v>
      </c>
      <c r="K96" s="72">
        <f t="shared" si="39"/>
        <v>0.95809908823965206</v>
      </c>
      <c r="L96" s="72">
        <f t="shared" si="40"/>
        <v>0.95417628548824684</v>
      </c>
      <c r="M96" s="72">
        <f t="shared" si="41"/>
        <v>0.96202189099105739</v>
      </c>
      <c r="N96" s="72">
        <f t="shared" si="42"/>
        <v>0.96002566913553844</v>
      </c>
      <c r="O96" s="72">
        <f t="shared" si="43"/>
        <v>0.95593044994896414</v>
      </c>
      <c r="P96" s="72">
        <f t="shared" si="44"/>
        <v>0.9701095538886696</v>
      </c>
      <c r="Q96" s="72"/>
      <c r="R96" s="72"/>
      <c r="S96" s="72">
        <f t="shared" si="45"/>
        <v>0.94270884946964617</v>
      </c>
      <c r="T96" s="72">
        <f t="shared" si="46"/>
        <v>0.86188815374890382</v>
      </c>
      <c r="U96" s="72">
        <f t="shared" si="47"/>
        <v>0.75461532115030361</v>
      </c>
      <c r="V96" s="72">
        <f t="shared" si="48"/>
        <v>0.30827662403350353</v>
      </c>
      <c r="W96" s="72">
        <f t="shared" si="49"/>
        <v>0.94523231622746184</v>
      </c>
      <c r="X96" s="72">
        <f t="shared" si="50"/>
        <v>4.5823714511753155E-2</v>
      </c>
      <c r="Y96" s="72">
        <f t="shared" si="51"/>
        <v>3.79781090089426E-2</v>
      </c>
      <c r="Z96" s="72">
        <f t="shared" si="52"/>
        <v>3.997433086446156E-2</v>
      </c>
      <c r="AA96" s="72">
        <f t="shared" si="53"/>
        <v>4.4069550051035827E-2</v>
      </c>
      <c r="AB96" s="72">
        <f t="shared" si="54"/>
        <v>2.9890446111330404E-2</v>
      </c>
      <c r="AC96" s="72"/>
      <c r="AD96" s="72"/>
      <c r="AE96" s="72">
        <f t="shared" si="55"/>
        <v>5.7291150530353829E-2</v>
      </c>
      <c r="AF96" s="72">
        <f t="shared" si="56"/>
        <v>0.13811184625109613</v>
      </c>
      <c r="AG96" s="72">
        <f t="shared" si="57"/>
        <v>0.24538467884969639</v>
      </c>
      <c r="AH96" s="72">
        <f t="shared" si="58"/>
        <v>0.69172337596649647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0.90335026859521472</v>
      </c>
      <c r="L97" s="72">
        <f t="shared" si="40"/>
        <v>0.84548238491617367</v>
      </c>
      <c r="M97" s="72">
        <f t="shared" si="41"/>
        <v>0.96121815227425567</v>
      </c>
      <c r="N97" s="72">
        <f t="shared" si="42"/>
        <v>0.99670435123254708</v>
      </c>
      <c r="O97" s="72">
        <f t="shared" si="43"/>
        <v>0.97688957130939358</v>
      </c>
      <c r="P97" s="72">
        <f t="shared" si="44"/>
        <v>0.91006053428082645</v>
      </c>
      <c r="Q97" s="72"/>
      <c r="R97" s="72"/>
      <c r="S97" s="72">
        <f t="shared" si="45"/>
        <v>0.90891372586682395</v>
      </c>
      <c r="T97" s="72">
        <f t="shared" si="46"/>
        <v>0.92570580318687878</v>
      </c>
      <c r="U97" s="72">
        <f t="shared" si="47"/>
        <v>0.93215046689870862</v>
      </c>
      <c r="V97" s="72">
        <f t="shared" si="48"/>
        <v>0.28700903882269402</v>
      </c>
      <c r="W97" s="72">
        <f t="shared" si="49"/>
        <v>0.97545454545454546</v>
      </c>
      <c r="X97" s="72">
        <f t="shared" si="50"/>
        <v>0.15451761508382633</v>
      </c>
      <c r="Y97" s="72">
        <f t="shared" si="51"/>
        <v>3.8781847725744292E-2</v>
      </c>
      <c r="Z97" s="72">
        <f t="shared" si="52"/>
        <v>3.2956487674528634E-3</v>
      </c>
      <c r="AA97" s="72">
        <f t="shared" si="53"/>
        <v>2.3110428690606463E-2</v>
      </c>
      <c r="AB97" s="72">
        <f t="shared" si="54"/>
        <v>8.993946571917355E-2</v>
      </c>
      <c r="AC97" s="72"/>
      <c r="AD97" s="72"/>
      <c r="AE97" s="72">
        <f t="shared" si="55"/>
        <v>9.1086274133176048E-2</v>
      </c>
      <c r="AF97" s="72">
        <f t="shared" si="56"/>
        <v>7.4294196813121174E-2</v>
      </c>
      <c r="AG97" s="72">
        <f t="shared" si="57"/>
        <v>6.7849533101291326E-2</v>
      </c>
      <c r="AH97" s="72">
        <f t="shared" si="58"/>
        <v>0.71299096117730598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0.87922027728705798</v>
      </c>
      <c r="L98" s="72">
        <f t="shared" si="40"/>
        <v>0.78666359513291684</v>
      </c>
      <c r="M98" s="72">
        <f t="shared" si="41"/>
        <v>0.97177695944119913</v>
      </c>
      <c r="N98" s="72">
        <f t="shared" si="42"/>
        <v>0.9931773916372435</v>
      </c>
      <c r="O98" s="72">
        <f t="shared" si="43"/>
        <v>0.98272203737284769</v>
      </c>
      <c r="P98" s="72">
        <f t="shared" si="44"/>
        <v>0.93943144931350619</v>
      </c>
      <c r="Q98" s="72"/>
      <c r="R98" s="72"/>
      <c r="S98" s="72">
        <f t="shared" si="45"/>
        <v>0.91582073013819909</v>
      </c>
      <c r="T98" s="72">
        <f t="shared" si="46"/>
        <v>0.93123880603529252</v>
      </c>
      <c r="U98" s="72">
        <f t="shared" si="47"/>
        <v>0.37995607444447344</v>
      </c>
      <c r="V98" s="72">
        <f t="shared" si="48"/>
        <v>0.25584164412153032</v>
      </c>
      <c r="W98" s="72">
        <f t="shared" si="49"/>
        <v>0.97554488842760767</v>
      </c>
      <c r="X98" s="72">
        <f t="shared" si="50"/>
        <v>0.21333640486708316</v>
      </c>
      <c r="Y98" s="72">
        <f t="shared" si="51"/>
        <v>2.8223040558800875E-2</v>
      </c>
      <c r="Z98" s="72">
        <f t="shared" si="52"/>
        <v>6.8226083627564993E-3</v>
      </c>
      <c r="AA98" s="72">
        <f t="shared" si="53"/>
        <v>1.7277962627152324E-2</v>
      </c>
      <c r="AB98" s="72">
        <f t="shared" si="54"/>
        <v>6.0568550686493805E-2</v>
      </c>
      <c r="AC98" s="72"/>
      <c r="AD98" s="72"/>
      <c r="AE98" s="72">
        <f t="shared" si="55"/>
        <v>8.4179269861800951E-2</v>
      </c>
      <c r="AF98" s="72">
        <f t="shared" si="56"/>
        <v>6.8761193964707437E-2</v>
      </c>
      <c r="AG98" s="72">
        <f t="shared" si="57"/>
        <v>0.62004392555552656</v>
      </c>
      <c r="AH98" s="72">
        <f t="shared" si="58"/>
        <v>0.74415835587846968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0.88816325940757346</v>
      </c>
      <c r="L99" s="72">
        <f t="shared" si="40"/>
        <v>0.80527611628350904</v>
      </c>
      <c r="M99" s="72">
        <f t="shared" si="41"/>
        <v>0.97105040253163788</v>
      </c>
      <c r="N99" s="72">
        <f t="shared" si="42"/>
        <v>0.99923391551509955</v>
      </c>
      <c r="O99" s="72">
        <f t="shared" si="43"/>
        <v>0.99405283623036012</v>
      </c>
      <c r="P99" s="72">
        <f t="shared" si="44"/>
        <v>0.91986445584945387</v>
      </c>
      <c r="Q99" s="72"/>
      <c r="R99" s="72"/>
      <c r="S99" s="72">
        <f t="shared" si="45"/>
        <v>0.88816143085896859</v>
      </c>
      <c r="T99" s="72">
        <f t="shared" si="46"/>
        <v>0.9079362663572379</v>
      </c>
      <c r="U99" s="72">
        <f t="shared" si="47"/>
        <v>0.76504272657288386</v>
      </c>
      <c r="V99" s="72">
        <f t="shared" si="48"/>
        <v>0.34198850485441246</v>
      </c>
      <c r="W99" s="72">
        <f t="shared" si="49"/>
        <v>0.95171011235955061</v>
      </c>
      <c r="X99" s="72">
        <f t="shared" si="50"/>
        <v>0.19472388371649094</v>
      </c>
      <c r="Y99" s="72">
        <f t="shared" si="51"/>
        <v>2.8949597468362172E-2</v>
      </c>
      <c r="Z99" s="72">
        <f t="shared" si="52"/>
        <v>7.6608448490050884E-4</v>
      </c>
      <c r="AA99" s="72">
        <f t="shared" si="53"/>
        <v>5.947163769639871E-3</v>
      </c>
      <c r="AB99" s="72">
        <f t="shared" si="54"/>
        <v>8.0135544150546134E-2</v>
      </c>
      <c r="AC99" s="72"/>
      <c r="AD99" s="72"/>
      <c r="AE99" s="72">
        <f t="shared" si="55"/>
        <v>0.11183856914103137</v>
      </c>
      <c r="AF99" s="72">
        <f t="shared" si="56"/>
        <v>9.2063733642762144E-2</v>
      </c>
      <c r="AG99" s="72">
        <f t="shared" si="57"/>
        <v>0.23495727342711614</v>
      </c>
      <c r="AH99" s="72">
        <f t="shared" si="58"/>
        <v>0.65801149514558754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0.91023640241815329</v>
      </c>
      <c r="L100" s="72">
        <f t="shared" si="40"/>
        <v>0.91106936420873663</v>
      </c>
      <c r="M100" s="72">
        <f t="shared" si="41"/>
        <v>0.90940344062756984</v>
      </c>
      <c r="N100" s="72">
        <f t="shared" si="42"/>
        <v>0.84682766749132155</v>
      </c>
      <c r="O100" s="72">
        <f t="shared" si="43"/>
        <v>0.96592996324781655</v>
      </c>
      <c r="P100" s="72">
        <f t="shared" si="44"/>
        <v>0.91545269114357153</v>
      </c>
      <c r="Q100" s="72"/>
      <c r="R100" s="72"/>
      <c r="S100" s="72">
        <f t="shared" si="45"/>
        <v>0.9341927799822588</v>
      </c>
      <c r="T100" s="72">
        <f t="shared" si="46"/>
        <v>0.91478529169822131</v>
      </c>
      <c r="U100" s="72">
        <f t="shared" si="47"/>
        <v>0.72688499872688705</v>
      </c>
      <c r="V100" s="72">
        <f t="shared" si="48"/>
        <v>0.28553195132994691</v>
      </c>
      <c r="W100" s="72">
        <f t="shared" si="49"/>
        <v>0.93761694231131032</v>
      </c>
      <c r="X100" s="72">
        <f t="shared" si="50"/>
        <v>8.8930635791263313E-2</v>
      </c>
      <c r="Y100" s="72">
        <f t="shared" si="51"/>
        <v>9.0596559372430163E-2</v>
      </c>
      <c r="Z100" s="72">
        <f t="shared" si="52"/>
        <v>0.15317233250867851</v>
      </c>
      <c r="AA100" s="72">
        <f t="shared" si="53"/>
        <v>3.4070036752183494E-2</v>
      </c>
      <c r="AB100" s="72">
        <f t="shared" si="54"/>
        <v>8.4547308856428471E-2</v>
      </c>
      <c r="AC100" s="72"/>
      <c r="AD100" s="72"/>
      <c r="AE100" s="72">
        <f t="shared" si="55"/>
        <v>6.5807220017741155E-2</v>
      </c>
      <c r="AF100" s="72">
        <f t="shared" si="56"/>
        <v>8.5214708301778699E-2</v>
      </c>
      <c r="AG100" s="72">
        <f t="shared" si="57"/>
        <v>0.27311500127311289</v>
      </c>
      <c r="AH100" s="72">
        <f t="shared" si="58"/>
        <v>0.71446804867005309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0.87351721643155922</v>
      </c>
      <c r="L101" s="72">
        <f t="shared" si="40"/>
        <v>0.82340519532629375</v>
      </c>
      <c r="M101" s="72">
        <f t="shared" si="41"/>
        <v>0.92362923753682469</v>
      </c>
      <c r="N101" s="72">
        <f t="shared" si="42"/>
        <v>0.86796395965090323</v>
      </c>
      <c r="O101" s="72">
        <f t="shared" si="43"/>
        <v>0.95327988534541108</v>
      </c>
      <c r="P101" s="72">
        <f t="shared" si="44"/>
        <v>0.94964386761415975</v>
      </c>
      <c r="Q101" s="72"/>
      <c r="R101" s="72"/>
      <c r="S101" s="72">
        <f t="shared" si="45"/>
        <v>0.92957623297189251</v>
      </c>
      <c r="T101" s="72">
        <f t="shared" si="46"/>
        <v>0.91515214499034725</v>
      </c>
      <c r="U101" s="72">
        <f t="shared" si="47"/>
        <v>0.32000000000000006</v>
      </c>
      <c r="V101" s="72">
        <f t="shared" si="48"/>
        <v>0.24670225021842174</v>
      </c>
      <c r="W101" s="72">
        <f t="shared" si="49"/>
        <v>0.97682377049180324</v>
      </c>
      <c r="X101" s="72">
        <f t="shared" si="50"/>
        <v>0.17659480467370631</v>
      </c>
      <c r="Y101" s="72">
        <f t="shared" si="51"/>
        <v>7.6370762463175326E-2</v>
      </c>
      <c r="Z101" s="72">
        <f t="shared" si="52"/>
        <v>0.1320360403490968</v>
      </c>
      <c r="AA101" s="72">
        <f t="shared" si="53"/>
        <v>4.6720114654588932E-2</v>
      </c>
      <c r="AB101" s="72">
        <f t="shared" si="54"/>
        <v>5.0356132385840247E-2</v>
      </c>
      <c r="AC101" s="72"/>
      <c r="AD101" s="72"/>
      <c r="AE101" s="72">
        <f t="shared" si="55"/>
        <v>7.0423767028107487E-2</v>
      </c>
      <c r="AF101" s="72">
        <f t="shared" si="56"/>
        <v>8.4847855009652737E-2</v>
      </c>
      <c r="AG101" s="72">
        <f t="shared" si="57"/>
        <v>0.67999999999999994</v>
      </c>
      <c r="AH101" s="72">
        <f t="shared" si="58"/>
        <v>0.75329774978157826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0.83945441993536007</v>
      </c>
      <c r="L102" s="72">
        <f t="shared" si="40"/>
        <v>0.74428183701511808</v>
      </c>
      <c r="M102" s="72">
        <f t="shared" si="41"/>
        <v>0.93462700285560196</v>
      </c>
      <c r="N102" s="72">
        <f t="shared" si="42"/>
        <v>0.93373263099726378</v>
      </c>
      <c r="O102" s="72">
        <f t="shared" si="43"/>
        <v>0.96466300668740845</v>
      </c>
      <c r="P102" s="72">
        <f t="shared" si="44"/>
        <v>0.90548537088213354</v>
      </c>
      <c r="Q102" s="72"/>
      <c r="R102" s="72"/>
      <c r="S102" s="72">
        <f t="shared" si="45"/>
        <v>0.8592691155434401</v>
      </c>
      <c r="T102" s="72">
        <f t="shared" si="46"/>
        <v>0.9821269746155793</v>
      </c>
      <c r="U102" s="72">
        <f t="shared" si="47"/>
        <v>0.82835131819701568</v>
      </c>
      <c r="V102" s="72">
        <f t="shared" si="48"/>
        <v>0.37679833671554563</v>
      </c>
      <c r="W102" s="72">
        <f t="shared" si="49"/>
        <v>0.94454069957502451</v>
      </c>
      <c r="X102" s="72">
        <f t="shared" si="50"/>
        <v>0.25571816298488187</v>
      </c>
      <c r="Y102" s="72">
        <f t="shared" si="51"/>
        <v>6.5372997144398051E-2</v>
      </c>
      <c r="Z102" s="72">
        <f t="shared" si="52"/>
        <v>6.6267369002736221E-2</v>
      </c>
      <c r="AA102" s="72">
        <f t="shared" si="53"/>
        <v>3.5336993312591533E-2</v>
      </c>
      <c r="AB102" s="72">
        <f t="shared" si="54"/>
        <v>9.45146291178664E-2</v>
      </c>
      <c r="AC102" s="72"/>
      <c r="AD102" s="72"/>
      <c r="AE102" s="72">
        <f t="shared" si="55"/>
        <v>0.1407308844565599</v>
      </c>
      <c r="AF102" s="72">
        <f t="shared" si="56"/>
        <v>1.7873025384420704E-2</v>
      </c>
      <c r="AG102" s="72">
        <f t="shared" si="57"/>
        <v>0.17164868180298434</v>
      </c>
      <c r="AH102" s="72">
        <f t="shared" si="58"/>
        <v>0.62320166328445437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0.94454528944466953</v>
      </c>
      <c r="L103" s="72">
        <f t="shared" si="40"/>
        <v>0.94136506963134559</v>
      </c>
      <c r="M103" s="72">
        <f t="shared" si="41"/>
        <v>0.94772550925799348</v>
      </c>
      <c r="N103" s="72">
        <f t="shared" si="42"/>
        <v>0.88540352280024459</v>
      </c>
      <c r="O103" s="72">
        <f t="shared" si="43"/>
        <v>0.99101312428768074</v>
      </c>
      <c r="P103" s="72">
        <f t="shared" si="44"/>
        <v>0.96675988068605523</v>
      </c>
      <c r="Q103" s="72"/>
      <c r="R103" s="72"/>
      <c r="S103" s="72">
        <f t="shared" si="45"/>
        <v>0.89063920139076436</v>
      </c>
      <c r="T103" s="72">
        <f t="shared" si="46"/>
        <v>0.99484558858880623</v>
      </c>
      <c r="U103" s="72">
        <f t="shared" si="47"/>
        <v>0.82006863470281732</v>
      </c>
      <c r="V103" s="72">
        <f t="shared" si="48"/>
        <v>0.31636112512247672</v>
      </c>
      <c r="W103" s="72">
        <f t="shared" si="49"/>
        <v>0.97159042834479115</v>
      </c>
      <c r="X103" s="72">
        <f t="shared" si="50"/>
        <v>5.8634930368654359E-2</v>
      </c>
      <c r="Y103" s="72">
        <f t="shared" si="51"/>
        <v>5.227449074200647E-2</v>
      </c>
      <c r="Z103" s="72">
        <f t="shared" si="52"/>
        <v>0.11459647719975541</v>
      </c>
      <c r="AA103" s="72">
        <f t="shared" si="53"/>
        <v>8.9868757123192367E-3</v>
      </c>
      <c r="AB103" s="72">
        <f t="shared" si="54"/>
        <v>3.3240119313944771E-2</v>
      </c>
      <c r="AC103" s="72"/>
      <c r="AD103" s="72"/>
      <c r="AE103" s="72">
        <f t="shared" si="55"/>
        <v>0.10936079860923564</v>
      </c>
      <c r="AF103" s="72">
        <f t="shared" si="56"/>
        <v>5.1544114111937711E-3</v>
      </c>
      <c r="AG103" s="72">
        <f t="shared" si="57"/>
        <v>0.17993136529718265</v>
      </c>
      <c r="AH103" s="72">
        <f t="shared" si="58"/>
        <v>0.68363887487752328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0.91596743402213276</v>
      </c>
      <c r="L104" s="72">
        <f t="shared" si="40"/>
        <v>0.91316428000923622</v>
      </c>
      <c r="M104" s="72">
        <f t="shared" si="41"/>
        <v>0.91877058803502931</v>
      </c>
      <c r="N104" s="72">
        <f t="shared" si="42"/>
        <v>0.93373263099726378</v>
      </c>
      <c r="O104" s="72">
        <f t="shared" si="43"/>
        <v>0.97036173608189946</v>
      </c>
      <c r="P104" s="72">
        <f t="shared" si="44"/>
        <v>0.85221739702592458</v>
      </c>
      <c r="Q104" s="72"/>
      <c r="R104" s="72"/>
      <c r="S104" s="72">
        <f t="shared" si="45"/>
        <v>0.88707400359043609</v>
      </c>
      <c r="T104" s="72">
        <f t="shared" si="46"/>
        <v>0.86749611223412426</v>
      </c>
      <c r="U104" s="72">
        <f t="shared" si="47"/>
        <v>0.95566973616406281</v>
      </c>
      <c r="V104" s="72">
        <f t="shared" si="48"/>
        <v>0.28951846497721789</v>
      </c>
      <c r="W104" s="72">
        <f t="shared" si="49"/>
        <v>0.95430266827227783</v>
      </c>
      <c r="X104" s="72">
        <f t="shared" si="50"/>
        <v>8.6835719990763782E-2</v>
      </c>
      <c r="Y104" s="72">
        <f t="shared" si="51"/>
        <v>8.122941196497073E-2</v>
      </c>
      <c r="Z104" s="72">
        <f t="shared" si="52"/>
        <v>6.6267369002736221E-2</v>
      </c>
      <c r="AA104" s="72">
        <f t="shared" si="53"/>
        <v>2.9638263918100483E-2</v>
      </c>
      <c r="AB104" s="72">
        <f t="shared" si="54"/>
        <v>0.14778260297407547</v>
      </c>
      <c r="AC104" s="72"/>
      <c r="AD104" s="72"/>
      <c r="AE104" s="72">
        <f t="shared" si="55"/>
        <v>0.11292599640956386</v>
      </c>
      <c r="AF104" s="72">
        <f t="shared" si="56"/>
        <v>0.13250388776587577</v>
      </c>
      <c r="AG104" s="72">
        <f t="shared" si="57"/>
        <v>4.4330263835937189E-2</v>
      </c>
      <c r="AH104" s="72">
        <f t="shared" si="58"/>
        <v>0.71048153502278211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0.96753609282616837</v>
      </c>
      <c r="L105" s="72">
        <f t="shared" si="40"/>
        <v>0.99196534358187338</v>
      </c>
      <c r="M105" s="72">
        <f t="shared" si="41"/>
        <v>0.94310684207046336</v>
      </c>
      <c r="N105" s="72">
        <f t="shared" si="42"/>
        <v>0.95839588275214904</v>
      </c>
      <c r="O105" s="72">
        <f t="shared" si="43"/>
        <v>0.88243273662939481</v>
      </c>
      <c r="P105" s="72">
        <f t="shared" si="44"/>
        <v>0.98849190682984611</v>
      </c>
      <c r="Q105" s="72"/>
      <c r="R105" s="72"/>
      <c r="S105" s="72">
        <f t="shared" si="45"/>
        <v>0.97812306913274472</v>
      </c>
      <c r="T105" s="72">
        <f t="shared" si="46"/>
        <v>0.88096846260803385</v>
      </c>
      <c r="U105" s="72">
        <f t="shared" si="47"/>
        <v>0.83586355212398622</v>
      </c>
      <c r="V105" s="72">
        <f t="shared" si="48"/>
        <v>0.25893792280146144</v>
      </c>
      <c r="W105" s="72">
        <f t="shared" si="49"/>
        <v>0.94812118909502008</v>
      </c>
      <c r="X105" s="72">
        <f t="shared" si="50"/>
        <v>8.0346564181265623E-3</v>
      </c>
      <c r="Y105" s="72">
        <f t="shared" si="51"/>
        <v>5.689315792953669E-2</v>
      </c>
      <c r="Z105" s="72">
        <f t="shared" si="52"/>
        <v>4.1604117247851014E-2</v>
      </c>
      <c r="AA105" s="72">
        <f t="shared" si="53"/>
        <v>0.11756726337060516</v>
      </c>
      <c r="AB105" s="72">
        <f t="shared" si="54"/>
        <v>1.1508093170153888E-2</v>
      </c>
      <c r="AC105" s="72"/>
      <c r="AD105" s="72"/>
      <c r="AE105" s="72">
        <f t="shared" si="55"/>
        <v>2.1876930867255284E-2</v>
      </c>
      <c r="AF105" s="72">
        <f t="shared" si="56"/>
        <v>0.11903153739196611</v>
      </c>
      <c r="AG105" s="72">
        <f t="shared" si="57"/>
        <v>0.16413644787601381</v>
      </c>
      <c r="AH105" s="72">
        <f t="shared" si="58"/>
        <v>0.74106207719853856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1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0.86204948025606298</v>
      </c>
      <c r="L106" s="72">
        <f t="shared" si="40"/>
        <v>0.829367647989254</v>
      </c>
      <c r="M106" s="72">
        <f t="shared" si="41"/>
        <v>0.89473131252287219</v>
      </c>
      <c r="N106" s="72">
        <f t="shared" si="42"/>
        <v>0.89805134421300625</v>
      </c>
      <c r="O106" s="72">
        <f t="shared" si="43"/>
        <v>0.96921931397674443</v>
      </c>
      <c r="P106" s="72">
        <f t="shared" si="44"/>
        <v>0.81692327937886566</v>
      </c>
      <c r="Q106" s="72"/>
      <c r="R106" s="72"/>
      <c r="S106" s="72">
        <f t="shared" si="45"/>
        <v>0.88129964178644138</v>
      </c>
      <c r="T106" s="72">
        <f t="shared" si="46"/>
        <v>0.84646521820392129</v>
      </c>
      <c r="U106" s="72">
        <f t="shared" si="47"/>
        <v>0.70321475293510916</v>
      </c>
      <c r="V106" s="72">
        <f t="shared" si="48"/>
        <v>0.43123399117746586</v>
      </c>
      <c r="W106" s="72">
        <f t="shared" si="49"/>
        <v>0.9161071428571429</v>
      </c>
      <c r="X106" s="72">
        <f t="shared" si="50"/>
        <v>0.17063235201074606</v>
      </c>
      <c r="Y106" s="72">
        <f t="shared" si="51"/>
        <v>0.10526868747712785</v>
      </c>
      <c r="Z106" s="72">
        <f t="shared" si="52"/>
        <v>0.10194865578699369</v>
      </c>
      <c r="AA106" s="72">
        <f t="shared" si="53"/>
        <v>3.078068602325551E-2</v>
      </c>
      <c r="AB106" s="72">
        <f t="shared" si="54"/>
        <v>0.18307672062113434</v>
      </c>
      <c r="AC106" s="72"/>
      <c r="AD106" s="72"/>
      <c r="AE106" s="72">
        <f t="shared" si="55"/>
        <v>0.11870035821355863</v>
      </c>
      <c r="AF106" s="72">
        <f t="shared" si="56"/>
        <v>0.15353478179607874</v>
      </c>
      <c r="AG106" s="72">
        <f t="shared" si="57"/>
        <v>0.29678524706489079</v>
      </c>
      <c r="AH106" s="72">
        <f t="shared" si="58"/>
        <v>0.56876600882253414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0.88178403448732401</v>
      </c>
      <c r="L107" s="72">
        <f t="shared" si="40"/>
        <v>0.79713817413541466</v>
      </c>
      <c r="M107" s="72">
        <f t="shared" si="41"/>
        <v>0.96642989483923347</v>
      </c>
      <c r="N107" s="72">
        <f t="shared" si="42"/>
        <v>0.98242674343639613</v>
      </c>
      <c r="O107" s="72">
        <f t="shared" si="43"/>
        <v>0.96366515189851698</v>
      </c>
      <c r="P107" s="72">
        <f t="shared" si="44"/>
        <v>0.95319778918278719</v>
      </c>
      <c r="Q107" s="72"/>
      <c r="R107" s="72"/>
      <c r="S107" s="72">
        <f t="shared" si="45"/>
        <v>0.86491294531569607</v>
      </c>
      <c r="T107" s="72">
        <f t="shared" si="46"/>
        <v>0.94613071612762989</v>
      </c>
      <c r="U107" s="72">
        <f t="shared" si="47"/>
        <v>0.92142311292992285</v>
      </c>
      <c r="V107" s="72">
        <f t="shared" si="48"/>
        <v>0.33487149955092488</v>
      </c>
      <c r="W107" s="72">
        <f t="shared" si="49"/>
        <v>0.95588158807212209</v>
      </c>
      <c r="X107" s="72">
        <f t="shared" si="50"/>
        <v>0.20286182586458537</v>
      </c>
      <c r="Y107" s="72">
        <f t="shared" si="51"/>
        <v>3.3570105160766542E-2</v>
      </c>
      <c r="Z107" s="72">
        <f t="shared" si="52"/>
        <v>1.7573256563603867E-2</v>
      </c>
      <c r="AA107" s="72">
        <f t="shared" si="53"/>
        <v>3.6334848101483005E-2</v>
      </c>
      <c r="AB107" s="72">
        <f t="shared" si="54"/>
        <v>4.6802210817212753E-2</v>
      </c>
      <c r="AC107" s="72"/>
      <c r="AD107" s="72"/>
      <c r="AE107" s="72">
        <f t="shared" si="55"/>
        <v>0.13508705468430393</v>
      </c>
      <c r="AF107" s="72">
        <f t="shared" si="56"/>
        <v>5.3869283872370097E-2</v>
      </c>
      <c r="AG107" s="72">
        <f t="shared" si="57"/>
        <v>7.8576887070077095E-2</v>
      </c>
      <c r="AH107" s="72">
        <f t="shared" si="58"/>
        <v>0.66512850044907512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0.89143451723252509</v>
      </c>
      <c r="L108" s="72">
        <f t="shared" si="40"/>
        <v>0.84725500597813475</v>
      </c>
      <c r="M108" s="72">
        <f t="shared" si="41"/>
        <v>0.93561402848691544</v>
      </c>
      <c r="N108" s="72">
        <f t="shared" si="42"/>
        <v>0.95876088699426221</v>
      </c>
      <c r="O108" s="72">
        <f t="shared" si="43"/>
        <v>0.95738340928369692</v>
      </c>
      <c r="P108" s="72">
        <f t="shared" si="44"/>
        <v>0.89069778918278719</v>
      </c>
      <c r="Q108" s="72"/>
      <c r="R108" s="72"/>
      <c r="S108" s="72">
        <f t="shared" si="45"/>
        <v>0.9085213445047472</v>
      </c>
      <c r="T108" s="72">
        <f t="shared" si="46"/>
        <v>0.9079176242936533</v>
      </c>
      <c r="U108" s="72">
        <f t="shared" si="47"/>
        <v>0.79722020599977617</v>
      </c>
      <c r="V108" s="72">
        <f t="shared" si="48"/>
        <v>0.28459172688987822</v>
      </c>
      <c r="W108" s="72">
        <f t="shared" si="49"/>
        <v>0.93791886664227087</v>
      </c>
      <c r="X108" s="72">
        <f t="shared" si="50"/>
        <v>0.1527449940218652</v>
      </c>
      <c r="Y108" s="72">
        <f t="shared" si="51"/>
        <v>6.4385971513084561E-2</v>
      </c>
      <c r="Z108" s="72">
        <f t="shared" si="52"/>
        <v>4.1239113005737793E-2</v>
      </c>
      <c r="AA108" s="72">
        <f t="shared" si="53"/>
        <v>4.2616590716303096E-2</v>
      </c>
      <c r="AB108" s="72">
        <f t="shared" si="54"/>
        <v>0.10930221081721281</v>
      </c>
      <c r="AC108" s="72"/>
      <c r="AD108" s="72"/>
      <c r="AE108" s="72">
        <f t="shared" si="55"/>
        <v>9.1478655495252803E-2</v>
      </c>
      <c r="AF108" s="72">
        <f t="shared" si="56"/>
        <v>9.2082375706346684E-2</v>
      </c>
      <c r="AG108" s="72">
        <f t="shared" si="57"/>
        <v>0.20277979400022389</v>
      </c>
      <c r="AH108" s="72">
        <f t="shared" si="58"/>
        <v>0.71540827311012178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0.83254308578096681</v>
      </c>
      <c r="L109" s="72">
        <f t="shared" si="40"/>
        <v>0.70963515262224086</v>
      </c>
      <c r="M109" s="72">
        <f t="shared" si="41"/>
        <v>0.95545101893969264</v>
      </c>
      <c r="N109" s="72">
        <f t="shared" si="42"/>
        <v>0.95649870954023475</v>
      </c>
      <c r="O109" s="72">
        <f t="shared" si="43"/>
        <v>0.97789838816141539</v>
      </c>
      <c r="P109" s="72">
        <f t="shared" si="44"/>
        <v>0.93195595911742779</v>
      </c>
      <c r="Q109" s="72"/>
      <c r="R109" s="72"/>
      <c r="S109" s="72">
        <f t="shared" si="45"/>
        <v>0.9367246019711114</v>
      </c>
      <c r="T109" s="72">
        <f t="shared" si="46"/>
        <v>0.93878042595781019</v>
      </c>
      <c r="U109" s="72">
        <f t="shared" si="47"/>
        <v>0.8292664878740581</v>
      </c>
      <c r="V109" s="72">
        <f t="shared" si="48"/>
        <v>0.25286509397016221</v>
      </c>
      <c r="W109" s="72">
        <f t="shared" si="49"/>
        <v>0.94827743902439021</v>
      </c>
      <c r="X109" s="72">
        <f t="shared" si="50"/>
        <v>0.29036484737775914</v>
      </c>
      <c r="Y109" s="72">
        <f t="shared" si="51"/>
        <v>4.4548981060307365E-2</v>
      </c>
      <c r="Z109" s="72">
        <f t="shared" si="52"/>
        <v>4.3501290459765252E-2</v>
      </c>
      <c r="AA109" s="72">
        <f t="shared" si="53"/>
        <v>2.2101611838584584E-2</v>
      </c>
      <c r="AB109" s="72">
        <f t="shared" si="54"/>
        <v>6.8044040882572265E-2</v>
      </c>
      <c r="AC109" s="72"/>
      <c r="AD109" s="72"/>
      <c r="AE109" s="72">
        <f t="shared" si="55"/>
        <v>6.3275398028888638E-2</v>
      </c>
      <c r="AF109" s="72">
        <f t="shared" si="56"/>
        <v>6.1219574042189778E-2</v>
      </c>
      <c r="AG109" s="72">
        <f t="shared" si="57"/>
        <v>0.17073351212594184</v>
      </c>
      <c r="AH109" s="72">
        <f t="shared" si="58"/>
        <v>0.74713490602983779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0.971277037222669</v>
      </c>
      <c r="L110" s="72">
        <f t="shared" si="40"/>
        <v>0.99325452253602697</v>
      </c>
      <c r="M110" s="72">
        <f t="shared" si="41"/>
        <v>0.94929955190931103</v>
      </c>
      <c r="N110" s="72">
        <f t="shared" si="42"/>
        <v>0.97710022804276653</v>
      </c>
      <c r="O110" s="72">
        <f t="shared" si="43"/>
        <v>0.94464312216251023</v>
      </c>
      <c r="P110" s="72">
        <f t="shared" si="44"/>
        <v>0.92615530552265646</v>
      </c>
      <c r="Q110" s="72"/>
      <c r="R110" s="72"/>
      <c r="S110" s="72">
        <f t="shared" si="45"/>
        <v>0.9285435429345803</v>
      </c>
      <c r="T110" s="72">
        <f t="shared" si="46"/>
        <v>0.87095879273273347</v>
      </c>
      <c r="U110" s="72">
        <f t="shared" si="47"/>
        <v>0.79511663754567263</v>
      </c>
      <c r="V110" s="72">
        <f t="shared" si="48"/>
        <v>0.29271043054037205</v>
      </c>
      <c r="W110" s="72">
        <f t="shared" si="49"/>
        <v>0.95751592356687898</v>
      </c>
      <c r="X110" s="72">
        <f t="shared" si="50"/>
        <v>6.7454774639730819E-3</v>
      </c>
      <c r="Y110" s="72">
        <f t="shared" si="51"/>
        <v>5.0700448090688931E-2</v>
      </c>
      <c r="Z110" s="72">
        <f t="shared" si="52"/>
        <v>2.2899771957233417E-2</v>
      </c>
      <c r="AA110" s="72">
        <f t="shared" si="53"/>
        <v>5.5356877837489826E-2</v>
      </c>
      <c r="AB110" s="72">
        <f t="shared" si="54"/>
        <v>7.3844694477343542E-2</v>
      </c>
      <c r="AC110" s="72"/>
      <c r="AD110" s="72"/>
      <c r="AE110" s="72">
        <f t="shared" si="55"/>
        <v>7.1456457065419712E-2</v>
      </c>
      <c r="AF110" s="72">
        <f t="shared" si="56"/>
        <v>0.12904120726726653</v>
      </c>
      <c r="AG110" s="72">
        <f t="shared" si="57"/>
        <v>0.20488336245432731</v>
      </c>
      <c r="AH110" s="72">
        <f t="shared" si="58"/>
        <v>0.70728956945962795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0.91711206582588023</v>
      </c>
      <c r="L111" s="72">
        <f t="shared" si="40"/>
        <v>0.85225057442547991</v>
      </c>
      <c r="M111" s="72">
        <f t="shared" si="41"/>
        <v>0.98197355722628055</v>
      </c>
      <c r="N111" s="72">
        <f t="shared" si="42"/>
        <v>0.98215935660787124</v>
      </c>
      <c r="O111" s="72">
        <f t="shared" si="43"/>
        <v>0.99471385268556889</v>
      </c>
      <c r="P111" s="72">
        <f t="shared" si="44"/>
        <v>0.96904746238540151</v>
      </c>
      <c r="Q111" s="72"/>
      <c r="R111" s="72"/>
      <c r="S111" s="72">
        <f t="shared" si="45"/>
        <v>0.9138494257185843</v>
      </c>
      <c r="T111" s="72">
        <f t="shared" si="46"/>
        <v>0.9519929601694439</v>
      </c>
      <c r="U111" s="72">
        <f t="shared" si="47"/>
        <v>0.9083154904330164</v>
      </c>
      <c r="V111" s="72">
        <f t="shared" si="48"/>
        <v>0.25911092986430584</v>
      </c>
      <c r="W111" s="72">
        <f t="shared" si="49"/>
        <v>0.95749137253562033</v>
      </c>
      <c r="X111" s="72">
        <f t="shared" si="50"/>
        <v>0.14774942557452009</v>
      </c>
      <c r="Y111" s="72">
        <f t="shared" si="51"/>
        <v>1.8026442773719436E-2</v>
      </c>
      <c r="Z111" s="72">
        <f t="shared" si="52"/>
        <v>1.7840643392128708E-2</v>
      </c>
      <c r="AA111" s="72">
        <f t="shared" si="53"/>
        <v>5.2861473144311111E-3</v>
      </c>
      <c r="AB111" s="72">
        <f t="shared" si="54"/>
        <v>3.0952537614598485E-2</v>
      </c>
      <c r="AC111" s="72"/>
      <c r="AD111" s="72"/>
      <c r="AE111" s="72">
        <f t="shared" si="55"/>
        <v>8.615057428141569E-2</v>
      </c>
      <c r="AF111" s="72">
        <f t="shared" si="56"/>
        <v>4.8007039830556111E-2</v>
      </c>
      <c r="AG111" s="72">
        <f t="shared" si="57"/>
        <v>9.1684509566983541E-2</v>
      </c>
      <c r="AH111" s="72">
        <f t="shared" si="58"/>
        <v>0.74088907013569416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0.85807764943400477</v>
      </c>
      <c r="L112" s="72">
        <f t="shared" si="40"/>
        <v>0.7665201739742673</v>
      </c>
      <c r="M112" s="72">
        <f t="shared" si="41"/>
        <v>0.94963512489374224</v>
      </c>
      <c r="N112" s="72">
        <f t="shared" si="42"/>
        <v>0.95749610485298597</v>
      </c>
      <c r="O112" s="72">
        <f t="shared" si="43"/>
        <v>0.97056442182192393</v>
      </c>
      <c r="P112" s="72">
        <f t="shared" si="44"/>
        <v>0.92084484800631672</v>
      </c>
      <c r="Q112" s="72"/>
      <c r="R112" s="72"/>
      <c r="S112" s="72">
        <f t="shared" si="45"/>
        <v>0.93733830521127015</v>
      </c>
      <c r="T112" s="72">
        <f t="shared" si="46"/>
        <v>0.90324395982507788</v>
      </c>
      <c r="U112" s="72">
        <f t="shared" si="47"/>
        <v>0.92378116773929053</v>
      </c>
      <c r="V112" s="72">
        <f t="shared" si="48"/>
        <v>0.25808909688511328</v>
      </c>
      <c r="W112" s="72">
        <f t="shared" si="49"/>
        <v>0.9628742121848739</v>
      </c>
      <c r="X112" s="72">
        <f t="shared" si="50"/>
        <v>0.23347982602573275</v>
      </c>
      <c r="Y112" s="72">
        <f t="shared" si="51"/>
        <v>5.0364875106257811E-2</v>
      </c>
      <c r="Z112" s="72">
        <f t="shared" si="52"/>
        <v>4.2503895147014026E-2</v>
      </c>
      <c r="AA112" s="72">
        <f t="shared" si="53"/>
        <v>2.9435578178076058E-2</v>
      </c>
      <c r="AB112" s="72">
        <f t="shared" si="54"/>
        <v>7.9155151993683337E-2</v>
      </c>
      <c r="AC112" s="72"/>
      <c r="AD112" s="72"/>
      <c r="AE112" s="72">
        <f t="shared" si="55"/>
        <v>6.2661694788729877E-2</v>
      </c>
      <c r="AF112" s="72">
        <f t="shared" si="56"/>
        <v>9.6756040174922162E-2</v>
      </c>
      <c r="AG112" s="72">
        <f t="shared" si="57"/>
        <v>7.6218832260709468E-2</v>
      </c>
      <c r="AH112" s="72">
        <f t="shared" si="58"/>
        <v>0.74191090311488672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0.93482460520547561</v>
      </c>
      <c r="L113" s="72">
        <f t="shared" si="40"/>
        <v>0.96070275394364923</v>
      </c>
      <c r="M113" s="72">
        <f t="shared" si="41"/>
        <v>0.90894645646730177</v>
      </c>
      <c r="N113" s="72">
        <f t="shared" si="42"/>
        <v>0.9299382845734353</v>
      </c>
      <c r="O113" s="72">
        <f t="shared" si="43"/>
        <v>0.91903009303130379</v>
      </c>
      <c r="P113" s="72">
        <f t="shared" si="44"/>
        <v>0.87787099179716632</v>
      </c>
      <c r="Q113" s="72"/>
      <c r="R113" s="72"/>
      <c r="S113" s="72">
        <f t="shared" si="45"/>
        <v>0.91243412090253995</v>
      </c>
      <c r="T113" s="72">
        <f t="shared" si="46"/>
        <v>0.85649003768302645</v>
      </c>
      <c r="U113" s="72">
        <f t="shared" si="47"/>
        <v>0.78370458601919535</v>
      </c>
      <c r="V113" s="72">
        <f t="shared" si="48"/>
        <v>0.33767753357024377</v>
      </c>
      <c r="W113" s="72">
        <f t="shared" si="49"/>
        <v>0.96373966942148759</v>
      </c>
      <c r="X113" s="72">
        <f t="shared" si="50"/>
        <v>3.929724605635071E-2</v>
      </c>
      <c r="Y113" s="72">
        <f t="shared" si="51"/>
        <v>9.1053543532698192E-2</v>
      </c>
      <c r="Z113" s="72">
        <f t="shared" si="52"/>
        <v>7.0061715426564697E-2</v>
      </c>
      <c r="AA113" s="72">
        <f t="shared" si="53"/>
        <v>8.0969906968696187E-2</v>
      </c>
      <c r="AB113" s="72">
        <f t="shared" si="54"/>
        <v>0.12212900820283368</v>
      </c>
      <c r="AC113" s="72"/>
      <c r="AD113" s="72"/>
      <c r="AE113" s="72">
        <f t="shared" si="55"/>
        <v>8.7565879097460053E-2</v>
      </c>
      <c r="AF113" s="72">
        <f t="shared" si="56"/>
        <v>0.14350996231697352</v>
      </c>
      <c r="AG113" s="72">
        <f t="shared" si="57"/>
        <v>0.21629541398080471</v>
      </c>
      <c r="AH113" s="72">
        <f t="shared" si="58"/>
        <v>0.66232246642975623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0.88987168055319743</v>
      </c>
      <c r="L114" s="72">
        <f t="shared" si="40"/>
        <v>0.84991393757107647</v>
      </c>
      <c r="M114" s="72">
        <f t="shared" si="41"/>
        <v>0.92982942353531839</v>
      </c>
      <c r="N114" s="72">
        <f t="shared" si="42"/>
        <v>0.87275570138748293</v>
      </c>
      <c r="O114" s="72">
        <f t="shared" si="43"/>
        <v>0.97783216565659992</v>
      </c>
      <c r="P114" s="72">
        <f t="shared" si="44"/>
        <v>0.93890040356187221</v>
      </c>
      <c r="Q114" s="72"/>
      <c r="R114" s="72"/>
      <c r="S114" s="72">
        <f t="shared" si="45"/>
        <v>0.92142237298088225</v>
      </c>
      <c r="T114" s="72">
        <f t="shared" si="46"/>
        <v>0.90954711280861633</v>
      </c>
      <c r="U114" s="72">
        <f t="shared" si="47"/>
        <v>0.73856977448083816</v>
      </c>
      <c r="V114" s="72">
        <f t="shared" si="48"/>
        <v>0.29181885169226907</v>
      </c>
      <c r="W114" s="72">
        <f t="shared" si="49"/>
        <v>0.93044819944598334</v>
      </c>
      <c r="X114" s="72">
        <f t="shared" si="50"/>
        <v>0.15008606242892347</v>
      </c>
      <c r="Y114" s="72">
        <f t="shared" si="51"/>
        <v>7.0170576464681597E-2</v>
      </c>
      <c r="Z114" s="72">
        <f t="shared" si="52"/>
        <v>0.12724429861251702</v>
      </c>
      <c r="AA114" s="72">
        <f t="shared" si="53"/>
        <v>2.2167834343400042E-2</v>
      </c>
      <c r="AB114" s="72">
        <f t="shared" si="54"/>
        <v>6.1099596438127735E-2</v>
      </c>
      <c r="AC114" s="72"/>
      <c r="AD114" s="72"/>
      <c r="AE114" s="72">
        <f t="shared" si="55"/>
        <v>7.857762701911776E-2</v>
      </c>
      <c r="AF114" s="72">
        <f t="shared" si="56"/>
        <v>9.0452887191383669E-2</v>
      </c>
      <c r="AG114" s="72">
        <f t="shared" si="57"/>
        <v>0.26143022551916179</v>
      </c>
      <c r="AH114" s="72">
        <f t="shared" si="58"/>
        <v>0.70818114830773093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0.91272772174178474</v>
      </c>
      <c r="L115" s="72">
        <f t="shared" si="40"/>
        <v>0.86046909025820895</v>
      </c>
      <c r="M115" s="72">
        <f t="shared" si="41"/>
        <v>0.96498635322536042</v>
      </c>
      <c r="N115" s="72">
        <f t="shared" si="42"/>
        <v>0.93752697742109226</v>
      </c>
      <c r="O115" s="72">
        <f t="shared" si="43"/>
        <v>0.97245324732056793</v>
      </c>
      <c r="P115" s="72">
        <f t="shared" si="44"/>
        <v>0.98497883493442118</v>
      </c>
      <c r="Q115" s="72"/>
      <c r="R115" s="72"/>
      <c r="S115" s="72">
        <f t="shared" si="45"/>
        <v>0.95264483464026728</v>
      </c>
      <c r="T115" s="72">
        <f t="shared" si="46"/>
        <v>0.93198715852043623</v>
      </c>
      <c r="U115" s="72">
        <f t="shared" si="47"/>
        <v>0.32000000000000006</v>
      </c>
      <c r="V115" s="72">
        <f t="shared" si="48"/>
        <v>0.24918937398381247</v>
      </c>
      <c r="W115" s="72">
        <f t="shared" si="49"/>
        <v>0.97978169014084504</v>
      </c>
      <c r="X115" s="72">
        <f t="shared" si="50"/>
        <v>0.13953090974179105</v>
      </c>
      <c r="Y115" s="72">
        <f t="shared" si="51"/>
        <v>3.5013646774639542E-2</v>
      </c>
      <c r="Z115" s="72">
        <f t="shared" si="52"/>
        <v>6.2473022578907744E-2</v>
      </c>
      <c r="AA115" s="72">
        <f t="shared" si="53"/>
        <v>2.754675267943206E-2</v>
      </c>
      <c r="AB115" s="72">
        <f t="shared" si="54"/>
        <v>1.5021165065578823E-2</v>
      </c>
      <c r="AC115" s="72"/>
      <c r="AD115" s="72"/>
      <c r="AE115" s="72">
        <f t="shared" si="55"/>
        <v>4.735516535973272E-2</v>
      </c>
      <c r="AF115" s="72">
        <f t="shared" si="56"/>
        <v>6.8012841479563754E-2</v>
      </c>
      <c r="AG115" s="72">
        <f t="shared" si="57"/>
        <v>0.67999999999999994</v>
      </c>
      <c r="AH115" s="72">
        <f t="shared" si="58"/>
        <v>0.75081062601618753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0.9281689390427621</v>
      </c>
      <c r="L116" s="72">
        <f t="shared" si="40"/>
        <v>0.94474916438599887</v>
      </c>
      <c r="M116" s="72">
        <f t="shared" si="41"/>
        <v>0.91158871369952521</v>
      </c>
      <c r="N116" s="72">
        <f t="shared" si="42"/>
        <v>0.83607701929047407</v>
      </c>
      <c r="O116" s="72">
        <f t="shared" si="43"/>
        <v>0.99255015615472619</v>
      </c>
      <c r="P116" s="72">
        <f t="shared" si="44"/>
        <v>0.90613896565337537</v>
      </c>
      <c r="Q116" s="72"/>
      <c r="R116" s="72"/>
      <c r="S116" s="72">
        <f t="shared" si="45"/>
        <v>0.89875495807300154</v>
      </c>
      <c r="T116" s="72">
        <f t="shared" si="46"/>
        <v>0.8886066497128009</v>
      </c>
      <c r="U116" s="72">
        <f t="shared" si="47"/>
        <v>0.7030767716567542</v>
      </c>
      <c r="V116" s="72">
        <f t="shared" si="48"/>
        <v>0.36112448759047577</v>
      </c>
      <c r="W116" s="72">
        <f t="shared" si="49"/>
        <v>0.9141308309037901</v>
      </c>
      <c r="X116" s="72">
        <f t="shared" si="50"/>
        <v>5.5250835614001181E-2</v>
      </c>
      <c r="Y116" s="72">
        <f t="shared" si="51"/>
        <v>8.8411286300474748E-2</v>
      </c>
      <c r="Z116" s="72">
        <f t="shared" si="52"/>
        <v>0.16392298070952588</v>
      </c>
      <c r="AA116" s="72">
        <f t="shared" si="53"/>
        <v>7.4498438452737931E-3</v>
      </c>
      <c r="AB116" s="72">
        <f t="shared" si="54"/>
        <v>9.3861034346624572E-2</v>
      </c>
      <c r="AC116" s="72"/>
      <c r="AD116" s="72"/>
      <c r="AE116" s="72">
        <f t="shared" si="55"/>
        <v>0.10124504192699846</v>
      </c>
      <c r="AF116" s="72">
        <f t="shared" si="56"/>
        <v>0.11139335028719906</v>
      </c>
      <c r="AG116" s="72">
        <f t="shared" si="57"/>
        <v>0.2969232283432458</v>
      </c>
      <c r="AH116" s="72">
        <f t="shared" si="58"/>
        <v>0.63887551240952423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0.91919271341512576</v>
      </c>
      <c r="L117" s="72">
        <f t="shared" si="40"/>
        <v>0.92436402217344549</v>
      </c>
      <c r="M117" s="72">
        <f t="shared" si="41"/>
        <v>0.91402140465680604</v>
      </c>
      <c r="N117" s="72">
        <f t="shared" si="42"/>
        <v>0.87591765674067346</v>
      </c>
      <c r="O117" s="72">
        <f t="shared" si="43"/>
        <v>0.97005661118421238</v>
      </c>
      <c r="P117" s="72">
        <f t="shared" si="44"/>
        <v>0.89608994604553227</v>
      </c>
      <c r="Q117" s="72"/>
      <c r="R117" s="72"/>
      <c r="S117" s="72">
        <f t="shared" si="45"/>
        <v>0.93572233695851703</v>
      </c>
      <c r="T117" s="72">
        <f t="shared" si="46"/>
        <v>0.85502878022584194</v>
      </c>
      <c r="U117" s="72">
        <f t="shared" si="47"/>
        <v>0.71202940052098218</v>
      </c>
      <c r="V117" s="72">
        <f t="shared" si="48"/>
        <v>0.36088698908656025</v>
      </c>
      <c r="W117" s="72">
        <f t="shared" si="49"/>
        <v>0.95829244829244831</v>
      </c>
      <c r="X117" s="72">
        <f t="shared" si="50"/>
        <v>7.5635977826554568E-2</v>
      </c>
      <c r="Y117" s="72">
        <f t="shared" si="51"/>
        <v>8.5978595343193964E-2</v>
      </c>
      <c r="Z117" s="72">
        <f t="shared" si="52"/>
        <v>0.1240823432593266</v>
      </c>
      <c r="AA117" s="72">
        <f t="shared" si="53"/>
        <v>2.9943388815787633E-2</v>
      </c>
      <c r="AB117" s="72">
        <f t="shared" si="54"/>
        <v>0.10391005395446767</v>
      </c>
      <c r="AC117" s="72"/>
      <c r="AD117" s="72"/>
      <c r="AE117" s="72">
        <f t="shared" si="55"/>
        <v>6.4277663041482927E-2</v>
      </c>
      <c r="AF117" s="72">
        <f t="shared" si="56"/>
        <v>0.14497121977415808</v>
      </c>
      <c r="AG117" s="72">
        <f t="shared" si="57"/>
        <v>0.28797059947901782</v>
      </c>
      <c r="AH117" s="72">
        <f t="shared" si="58"/>
        <v>0.63911301091343975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0.96367869718794408</v>
      </c>
      <c r="L118" s="72">
        <f t="shared" si="40"/>
        <v>0.9789124066710686</v>
      </c>
      <c r="M118" s="72">
        <f t="shared" si="41"/>
        <v>0.94844498770481966</v>
      </c>
      <c r="N118" s="72">
        <f t="shared" si="42"/>
        <v>0.92271459596789152</v>
      </c>
      <c r="O118" s="72">
        <f t="shared" si="43"/>
        <v>0.99883434266966264</v>
      </c>
      <c r="P118" s="72">
        <f t="shared" si="44"/>
        <v>0.92378602447690494</v>
      </c>
      <c r="Q118" s="72"/>
      <c r="R118" s="72"/>
      <c r="S118" s="72">
        <f t="shared" si="45"/>
        <v>0.89297501954259428</v>
      </c>
      <c r="T118" s="72">
        <f t="shared" si="46"/>
        <v>0.93550930851565761</v>
      </c>
      <c r="U118" s="72">
        <f t="shared" si="47"/>
        <v>0.73421206196544109</v>
      </c>
      <c r="V118" s="72">
        <f t="shared" si="48"/>
        <v>0.35641969638553617</v>
      </c>
      <c r="W118" s="72">
        <f t="shared" si="49"/>
        <v>0.95739272388059704</v>
      </c>
      <c r="X118" s="72">
        <f t="shared" si="50"/>
        <v>2.1087593328931453E-2</v>
      </c>
      <c r="Y118" s="72">
        <f t="shared" si="51"/>
        <v>5.1555012295180308E-2</v>
      </c>
      <c r="Z118" s="72">
        <f t="shared" si="52"/>
        <v>7.7285404032108485E-2</v>
      </c>
      <c r="AA118" s="72">
        <f t="shared" si="53"/>
        <v>1.1656573303373274E-3</v>
      </c>
      <c r="AB118" s="72">
        <f t="shared" si="54"/>
        <v>7.6213975523095112E-2</v>
      </c>
      <c r="AC118" s="72"/>
      <c r="AD118" s="72"/>
      <c r="AE118" s="72">
        <f t="shared" si="55"/>
        <v>0.10702498045740577</v>
      </c>
      <c r="AF118" s="72">
        <f t="shared" si="56"/>
        <v>6.4490691484342444E-2</v>
      </c>
      <c r="AG118" s="72">
        <f t="shared" si="57"/>
        <v>0.26578793803455886</v>
      </c>
      <c r="AH118" s="72">
        <f t="shared" si="58"/>
        <v>0.64358030361446383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0.89979918755642729</v>
      </c>
      <c r="L119" s="72">
        <f t="shared" si="40"/>
        <v>0.89181225358106775</v>
      </c>
      <c r="M119" s="72">
        <f t="shared" si="41"/>
        <v>0.90778612153178684</v>
      </c>
      <c r="N119" s="72">
        <f t="shared" si="42"/>
        <v>0.98622108986022461</v>
      </c>
      <c r="O119" s="72">
        <f t="shared" si="43"/>
        <v>0.92532020450659724</v>
      </c>
      <c r="P119" s="72">
        <f t="shared" si="44"/>
        <v>0.81181707022853888</v>
      </c>
      <c r="Q119" s="72"/>
      <c r="R119" s="72"/>
      <c r="S119" s="72">
        <f t="shared" si="45"/>
        <v>0.8935279334020434</v>
      </c>
      <c r="T119" s="72">
        <f t="shared" si="46"/>
        <v>0.84783366176904096</v>
      </c>
      <c r="U119" s="72">
        <f t="shared" si="47"/>
        <v>0.69588421158704761</v>
      </c>
      <c r="V119" s="72">
        <f t="shared" si="48"/>
        <v>0.45271440985129896</v>
      </c>
      <c r="W119" s="72">
        <f t="shared" si="49"/>
        <v>0.90391212881301075</v>
      </c>
      <c r="X119" s="72">
        <f t="shared" si="50"/>
        <v>0.10818774641893231</v>
      </c>
      <c r="Y119" s="72">
        <f t="shared" si="51"/>
        <v>9.221387846821312E-2</v>
      </c>
      <c r="Z119" s="72">
        <f t="shared" si="52"/>
        <v>1.3778910139775447E-2</v>
      </c>
      <c r="AA119" s="72">
        <f t="shared" si="53"/>
        <v>7.4679795493402784E-2</v>
      </c>
      <c r="AB119" s="72">
        <f t="shared" si="54"/>
        <v>0.18818292977146112</v>
      </c>
      <c r="AC119" s="72"/>
      <c r="AD119" s="72"/>
      <c r="AE119" s="72">
        <f t="shared" si="55"/>
        <v>0.10647206659795655</v>
      </c>
      <c r="AF119" s="72">
        <f t="shared" si="56"/>
        <v>0.1521663382309591</v>
      </c>
      <c r="AG119" s="72">
        <f t="shared" si="57"/>
        <v>0.30411578841295234</v>
      </c>
      <c r="AH119" s="72">
        <f t="shared" si="58"/>
        <v>0.54728559014870104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0.96462287233525412</v>
      </c>
      <c r="L120" s="72">
        <f t="shared" si="40"/>
        <v>0.95055046967968981</v>
      </c>
      <c r="M120" s="72">
        <f t="shared" si="41"/>
        <v>0.97869527499081832</v>
      </c>
      <c r="N120" s="72">
        <f t="shared" si="42"/>
        <v>0.98558869878958655</v>
      </c>
      <c r="O120" s="72">
        <f t="shared" si="43"/>
        <v>0.98184034020225708</v>
      </c>
      <c r="P120" s="72">
        <f t="shared" si="44"/>
        <v>0.96865678598061145</v>
      </c>
      <c r="Q120" s="72"/>
      <c r="R120" s="72"/>
      <c r="S120" s="72">
        <f t="shared" si="45"/>
        <v>0.93089113561183034</v>
      </c>
      <c r="T120" s="72">
        <f t="shared" si="46"/>
        <v>0.93258757316864793</v>
      </c>
      <c r="U120" s="72">
        <f t="shared" si="47"/>
        <v>0.78342734173289785</v>
      </c>
      <c r="V120" s="72">
        <f t="shared" si="48"/>
        <v>0.26870018479617563</v>
      </c>
      <c r="W120" s="72">
        <f t="shared" si="49"/>
        <v>0.97953188152259152</v>
      </c>
      <c r="X120" s="72">
        <f t="shared" si="50"/>
        <v>4.9449530320310131E-2</v>
      </c>
      <c r="Y120" s="72">
        <f t="shared" si="51"/>
        <v>2.1304725009181649E-2</v>
      </c>
      <c r="Z120" s="72">
        <f t="shared" si="52"/>
        <v>1.4411301210413507E-2</v>
      </c>
      <c r="AA120" s="72">
        <f t="shared" si="53"/>
        <v>1.815965979774288E-2</v>
      </c>
      <c r="AB120" s="72">
        <f t="shared" si="54"/>
        <v>3.1343214019388554E-2</v>
      </c>
      <c r="AC120" s="72"/>
      <c r="AD120" s="72"/>
      <c r="AE120" s="72">
        <f t="shared" si="55"/>
        <v>6.9108864388169669E-2</v>
      </c>
      <c r="AF120" s="72">
        <f t="shared" si="56"/>
        <v>6.7412426831352082E-2</v>
      </c>
      <c r="AG120" s="72">
        <f t="shared" si="57"/>
        <v>0.2165726582671022</v>
      </c>
      <c r="AH120" s="72">
        <f t="shared" si="58"/>
        <v>0.73129981520382437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0.91842038483254784</v>
      </c>
      <c r="L121" s="72">
        <f t="shared" si="40"/>
        <v>0.93499974854521239</v>
      </c>
      <c r="M121" s="72">
        <f t="shared" si="41"/>
        <v>0.90184102111988329</v>
      </c>
      <c r="N121" s="72">
        <f t="shared" si="42"/>
        <v>0.81900246038324598</v>
      </c>
      <c r="O121" s="72">
        <f t="shared" si="43"/>
        <v>0.98503850006812643</v>
      </c>
      <c r="P121" s="72">
        <f t="shared" si="44"/>
        <v>0.90148210290827735</v>
      </c>
      <c r="Q121" s="72"/>
      <c r="R121" s="72"/>
      <c r="S121" s="72">
        <f t="shared" si="45"/>
        <v>0.90819421539285239</v>
      </c>
      <c r="T121" s="72">
        <f t="shared" si="46"/>
        <v>0.94839230090299176</v>
      </c>
      <c r="U121" s="72">
        <f t="shared" si="47"/>
        <v>0.69701912481603268</v>
      </c>
      <c r="V121" s="72">
        <f t="shared" si="48"/>
        <v>0.36281614370657689</v>
      </c>
      <c r="W121" s="72">
        <f t="shared" si="49"/>
        <v>0.94062992125984257</v>
      </c>
      <c r="X121" s="72">
        <f t="shared" si="50"/>
        <v>6.5000251454787661E-2</v>
      </c>
      <c r="Y121" s="72">
        <f t="shared" si="51"/>
        <v>9.8158978880116765E-2</v>
      </c>
      <c r="Z121" s="72">
        <f t="shared" si="52"/>
        <v>0.18099753961675408</v>
      </c>
      <c r="AA121" s="72">
        <f t="shared" si="53"/>
        <v>1.4961499931873609E-2</v>
      </c>
      <c r="AB121" s="72">
        <f t="shared" si="54"/>
        <v>9.8517897091722595E-2</v>
      </c>
      <c r="AC121" s="72"/>
      <c r="AD121" s="72"/>
      <c r="AE121" s="72">
        <f t="shared" si="55"/>
        <v>9.1805784607147667E-2</v>
      </c>
      <c r="AF121" s="72">
        <f t="shared" si="56"/>
        <v>5.1607699097008214E-2</v>
      </c>
      <c r="AG121" s="72">
        <f t="shared" si="57"/>
        <v>0.30298087518396738</v>
      </c>
      <c r="AH121" s="72">
        <f t="shared" si="58"/>
        <v>0.63718385629342311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0.88756720383531096</v>
      </c>
      <c r="L122" s="72">
        <f t="shared" si="40"/>
        <v>0.8296899427277924</v>
      </c>
      <c r="M122" s="72">
        <f t="shared" si="41"/>
        <v>0.94544446494282963</v>
      </c>
      <c r="N122" s="72">
        <f t="shared" si="42"/>
        <v>0.98938304521341502</v>
      </c>
      <c r="O122" s="72">
        <f t="shared" si="43"/>
        <v>0.97953687415777679</v>
      </c>
      <c r="P122" s="72">
        <f t="shared" si="44"/>
        <v>0.86741347545729708</v>
      </c>
      <c r="Q122" s="72"/>
      <c r="R122" s="72"/>
      <c r="S122" s="72">
        <f t="shared" si="45"/>
        <v>0.8981527632486207</v>
      </c>
      <c r="T122" s="72">
        <f t="shared" si="46"/>
        <v>0.91083124341177424</v>
      </c>
      <c r="U122" s="72">
        <f t="shared" si="47"/>
        <v>0.93958557223856731</v>
      </c>
      <c r="V122" s="72">
        <f t="shared" si="48"/>
        <v>0.2870359216127184</v>
      </c>
      <c r="W122" s="72">
        <f t="shared" si="49"/>
        <v>0.97299856756326597</v>
      </c>
      <c r="X122" s="72">
        <f t="shared" si="50"/>
        <v>0.1703100572722076</v>
      </c>
      <c r="Y122" s="72">
        <f t="shared" si="51"/>
        <v>5.4555535057170389E-2</v>
      </c>
      <c r="Z122" s="72">
        <f t="shared" si="52"/>
        <v>1.0616954786584976E-2</v>
      </c>
      <c r="AA122" s="72">
        <f t="shared" si="53"/>
        <v>2.046312584222322E-2</v>
      </c>
      <c r="AB122" s="72">
        <f t="shared" si="54"/>
        <v>0.13258652454270298</v>
      </c>
      <c r="AC122" s="72"/>
      <c r="AD122" s="72"/>
      <c r="AE122" s="72">
        <f t="shared" si="55"/>
        <v>0.10184723675137933</v>
      </c>
      <c r="AF122" s="72">
        <f t="shared" si="56"/>
        <v>8.9168756588225748E-2</v>
      </c>
      <c r="AG122" s="72">
        <f t="shared" si="57"/>
        <v>6.0414427761432743E-2</v>
      </c>
      <c r="AH122" s="72">
        <f t="shared" si="58"/>
        <v>0.7129640783872816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0.88673218520172215</v>
      </c>
      <c r="L123" s="72">
        <f t="shared" si="40"/>
        <v>0.81317233737769967</v>
      </c>
      <c r="M123" s="72">
        <f t="shared" si="41"/>
        <v>0.96029203302574473</v>
      </c>
      <c r="N123" s="72">
        <f t="shared" si="42"/>
        <v>0.9948071780206329</v>
      </c>
      <c r="O123" s="72">
        <f t="shared" si="43"/>
        <v>0.96963583775616691</v>
      </c>
      <c r="P123" s="72">
        <f t="shared" si="44"/>
        <v>0.91643308330043427</v>
      </c>
      <c r="Q123" s="72"/>
      <c r="R123" s="72"/>
      <c r="S123" s="72">
        <f t="shared" si="45"/>
        <v>0.95885177066610128</v>
      </c>
      <c r="T123" s="72">
        <f t="shared" si="46"/>
        <v>0.95502948517327402</v>
      </c>
      <c r="U123" s="72">
        <f t="shared" si="47"/>
        <v>0.90126258037610674</v>
      </c>
      <c r="V123" s="72">
        <f t="shared" si="48"/>
        <v>0.26983311369436891</v>
      </c>
      <c r="W123" s="72">
        <f t="shared" si="49"/>
        <v>0.98092695129149221</v>
      </c>
      <c r="X123" s="72">
        <f t="shared" si="50"/>
        <v>0.1868276626223003</v>
      </c>
      <c r="Y123" s="72">
        <f t="shared" si="51"/>
        <v>3.970796697425532E-2</v>
      </c>
      <c r="Z123" s="72">
        <f t="shared" si="52"/>
        <v>5.1928219793671015E-3</v>
      </c>
      <c r="AA123" s="72">
        <f t="shared" si="53"/>
        <v>3.036416224383312E-2</v>
      </c>
      <c r="AB123" s="72">
        <f t="shared" si="54"/>
        <v>8.356691669956573E-2</v>
      </c>
      <c r="AC123" s="72"/>
      <c r="AD123" s="72"/>
      <c r="AE123" s="72">
        <f t="shared" si="55"/>
        <v>4.114822933389875E-2</v>
      </c>
      <c r="AF123" s="72">
        <f t="shared" si="56"/>
        <v>4.497051482672601E-2</v>
      </c>
      <c r="AG123" s="72">
        <f t="shared" si="57"/>
        <v>9.8737419623893291E-2</v>
      </c>
      <c r="AH123" s="72">
        <f t="shared" si="58"/>
        <v>0.73016688630563109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0.85882813058321861</v>
      </c>
      <c r="L124" s="72">
        <f t="shared" si="40"/>
        <v>0.80519554259887449</v>
      </c>
      <c r="M124" s="72">
        <f t="shared" si="41"/>
        <v>0.91246071856756261</v>
      </c>
      <c r="N124" s="72">
        <f t="shared" si="42"/>
        <v>0.83417984607856011</v>
      </c>
      <c r="O124" s="72">
        <f t="shared" si="43"/>
        <v>0.99498001063741892</v>
      </c>
      <c r="P124" s="72">
        <f t="shared" si="44"/>
        <v>0.90822229898670881</v>
      </c>
      <c r="Q124" s="72"/>
      <c r="R124" s="72"/>
      <c r="S124" s="72">
        <f t="shared" si="45"/>
        <v>0.91438469377017795</v>
      </c>
      <c r="T124" s="72">
        <f t="shared" si="46"/>
        <v>0.88237678884346527</v>
      </c>
      <c r="U124" s="72">
        <f t="shared" si="47"/>
        <v>0.99411351802565417</v>
      </c>
      <c r="V124" s="72">
        <f t="shared" si="48"/>
        <v>0.26188259107987388</v>
      </c>
      <c r="W124" s="72">
        <f t="shared" si="49"/>
        <v>0.98308950382996341</v>
      </c>
      <c r="X124" s="72">
        <f t="shared" si="50"/>
        <v>0.19480445740112554</v>
      </c>
      <c r="Y124" s="72">
        <f t="shared" si="51"/>
        <v>8.7539281432437388E-2</v>
      </c>
      <c r="Z124" s="72">
        <f t="shared" si="52"/>
        <v>0.16582015392143995</v>
      </c>
      <c r="AA124" s="72">
        <f t="shared" si="53"/>
        <v>5.0199893625810926E-3</v>
      </c>
      <c r="AB124" s="72">
        <f t="shared" si="54"/>
        <v>9.1777701013291135E-2</v>
      </c>
      <c r="AC124" s="72"/>
      <c r="AD124" s="72"/>
      <c r="AE124" s="72">
        <f t="shared" si="55"/>
        <v>8.5615306229822011E-2</v>
      </c>
      <c r="AF124" s="72">
        <f t="shared" si="56"/>
        <v>0.11762321115653471</v>
      </c>
      <c r="AG124" s="72">
        <f t="shared" si="57"/>
        <v>5.8864819743458252E-3</v>
      </c>
      <c r="AH124" s="72">
        <f t="shared" si="58"/>
        <v>0.73811740892012612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0.88224039464233117</v>
      </c>
      <c r="L125" s="72">
        <f t="shared" si="40"/>
        <v>0.79472096359637667</v>
      </c>
      <c r="M125" s="72">
        <f t="shared" si="41"/>
        <v>0.96975982568828556</v>
      </c>
      <c r="N125" s="72">
        <f t="shared" si="42"/>
        <v>0.99607196016190902</v>
      </c>
      <c r="O125" s="72">
        <f t="shared" si="43"/>
        <v>0.94922541399467042</v>
      </c>
      <c r="P125" s="72">
        <f t="shared" si="44"/>
        <v>0.96398210290827735</v>
      </c>
      <c r="Q125" s="72"/>
      <c r="R125" s="72"/>
      <c r="S125" s="72">
        <f t="shared" si="45"/>
        <v>0.94719946658433796</v>
      </c>
      <c r="T125" s="72">
        <f t="shared" si="46"/>
        <v>0.92783199754199064</v>
      </c>
      <c r="U125" s="72">
        <f t="shared" si="47"/>
        <v>0.32000000000000006</v>
      </c>
      <c r="V125" s="72">
        <f t="shared" si="48"/>
        <v>0.25169296038674982</v>
      </c>
      <c r="W125" s="72">
        <f t="shared" si="49"/>
        <v>0.97936410325719692</v>
      </c>
      <c r="X125" s="72">
        <f t="shared" si="50"/>
        <v>0.2052790364036233</v>
      </c>
      <c r="Y125" s="72">
        <f t="shared" si="51"/>
        <v>3.0240174311714385E-2</v>
      </c>
      <c r="Z125" s="72">
        <f t="shared" si="52"/>
        <v>3.9280398380909798E-3</v>
      </c>
      <c r="AA125" s="72">
        <f t="shared" si="53"/>
        <v>5.0774586005329581E-2</v>
      </c>
      <c r="AB125" s="72">
        <f t="shared" si="54"/>
        <v>3.6017897091722595E-2</v>
      </c>
      <c r="AC125" s="72"/>
      <c r="AD125" s="72"/>
      <c r="AE125" s="72">
        <f t="shared" si="55"/>
        <v>5.2800533415662002E-2</v>
      </c>
      <c r="AF125" s="72">
        <f t="shared" si="56"/>
        <v>7.2168002458009306E-2</v>
      </c>
      <c r="AG125" s="72">
        <f t="shared" si="57"/>
        <v>0.67999999999999994</v>
      </c>
      <c r="AH125" s="72">
        <f t="shared" si="58"/>
        <v>0.74830703961325018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0.87439123369931382</v>
      </c>
      <c r="L126" s="72">
        <f t="shared" si="40"/>
        <v>0.79190088463416575</v>
      </c>
      <c r="M126" s="72">
        <f t="shared" si="41"/>
        <v>0.95688158276446189</v>
      </c>
      <c r="N126" s="72">
        <f t="shared" si="42"/>
        <v>0.99950130234362433</v>
      </c>
      <c r="O126" s="72">
        <f t="shared" si="43"/>
        <v>0.93669565676697408</v>
      </c>
      <c r="P126" s="72">
        <f t="shared" si="44"/>
        <v>0.93444778918278726</v>
      </c>
      <c r="Q126" s="72"/>
      <c r="R126" s="72"/>
      <c r="S126" s="72">
        <f t="shared" si="45"/>
        <v>0.9698993689598826</v>
      </c>
      <c r="T126" s="72">
        <f t="shared" si="46"/>
        <v>0.93399343461639739</v>
      </c>
      <c r="U126" s="72">
        <f t="shared" si="47"/>
        <v>0.94334358470358481</v>
      </c>
      <c r="V126" s="72">
        <f t="shared" si="48"/>
        <v>0.25331956449571391</v>
      </c>
      <c r="W126" s="72">
        <f t="shared" si="49"/>
        <v>0.96647233201581029</v>
      </c>
      <c r="X126" s="72">
        <f t="shared" si="50"/>
        <v>0.20809911536583428</v>
      </c>
      <c r="Y126" s="72">
        <f t="shared" si="51"/>
        <v>4.3118417235538088E-2</v>
      </c>
      <c r="Z126" s="72">
        <f t="shared" si="52"/>
        <v>4.9869765637561292E-4</v>
      </c>
      <c r="AA126" s="72">
        <f t="shared" si="53"/>
        <v>6.3304343233025917E-2</v>
      </c>
      <c r="AB126" s="72">
        <f t="shared" si="54"/>
        <v>6.5552210817212742E-2</v>
      </c>
      <c r="AC126" s="72"/>
      <c r="AD126" s="72"/>
      <c r="AE126" s="72">
        <f t="shared" si="55"/>
        <v>3.010063104011737E-2</v>
      </c>
      <c r="AF126" s="72">
        <f t="shared" si="56"/>
        <v>6.600656538360257E-2</v>
      </c>
      <c r="AG126" s="72">
        <f t="shared" si="57"/>
        <v>5.6656415296415186E-2</v>
      </c>
      <c r="AH126" s="72">
        <f t="shared" si="58"/>
        <v>0.74668043550428609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0.82309226944460523</v>
      </c>
      <c r="L127" s="72">
        <f t="shared" si="40"/>
        <v>0.72591103691842973</v>
      </c>
      <c r="M127" s="72">
        <f t="shared" si="41"/>
        <v>0.92027350197078073</v>
      </c>
      <c r="N127" s="72">
        <f t="shared" si="42"/>
        <v>0.88477113172960653</v>
      </c>
      <c r="O127" s="72">
        <f t="shared" si="43"/>
        <v>0.99687119284308567</v>
      </c>
      <c r="P127" s="72">
        <f t="shared" si="44"/>
        <v>0.87917818133964998</v>
      </c>
      <c r="Q127" s="72"/>
      <c r="R127" s="72"/>
      <c r="S127" s="72">
        <f t="shared" si="45"/>
        <v>0.94734416589536996</v>
      </c>
      <c r="T127" s="72">
        <f t="shared" si="46"/>
        <v>0.94877789623003816</v>
      </c>
      <c r="U127" s="72">
        <f t="shared" si="47"/>
        <v>0.32000000000000006</v>
      </c>
      <c r="V127" s="72">
        <f t="shared" si="48"/>
        <v>0.24066566908631881</v>
      </c>
      <c r="W127" s="72">
        <f t="shared" si="49"/>
        <v>0.99200774492622534</v>
      </c>
      <c r="X127" s="72">
        <f t="shared" si="50"/>
        <v>0.27408896308157027</v>
      </c>
      <c r="Y127" s="72">
        <f t="shared" si="51"/>
        <v>7.9726498029219259E-2</v>
      </c>
      <c r="Z127" s="72">
        <f t="shared" si="52"/>
        <v>0.11522886827039341</v>
      </c>
      <c r="AA127" s="72">
        <f t="shared" si="53"/>
        <v>3.12880715691434E-3</v>
      </c>
      <c r="AB127" s="72">
        <f t="shared" si="54"/>
        <v>0.12082181866035002</v>
      </c>
      <c r="AC127" s="72"/>
      <c r="AD127" s="72"/>
      <c r="AE127" s="72">
        <f t="shared" si="55"/>
        <v>5.2655834104629998E-2</v>
      </c>
      <c r="AF127" s="72">
        <f t="shared" si="56"/>
        <v>5.1222103769961891E-2</v>
      </c>
      <c r="AG127" s="72">
        <f t="shared" si="57"/>
        <v>0.67999999999999994</v>
      </c>
      <c r="AH127" s="72">
        <f t="shared" si="58"/>
        <v>0.75933433091368119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0.90039484963683558</v>
      </c>
      <c r="L128" s="72">
        <f t="shared" si="40"/>
        <v>0.86127482710455483</v>
      </c>
      <c r="M128" s="72">
        <f t="shared" si="41"/>
        <v>0.93951487216911644</v>
      </c>
      <c r="N128" s="72">
        <f t="shared" si="42"/>
        <v>0.95623132271170985</v>
      </c>
      <c r="O128" s="72">
        <f t="shared" si="43"/>
        <v>0.9846057006912835</v>
      </c>
      <c r="P128" s="72">
        <f t="shared" si="44"/>
        <v>0.87770759310435587</v>
      </c>
      <c r="Q128" s="72"/>
      <c r="R128" s="72"/>
      <c r="S128" s="72">
        <f t="shared" si="45"/>
        <v>0.88294192831558582</v>
      </c>
      <c r="T128" s="72">
        <f t="shared" si="46"/>
        <v>0.91186870665018738</v>
      </c>
      <c r="U128" s="72">
        <f t="shared" si="47"/>
        <v>0.73760581345024845</v>
      </c>
      <c r="V128" s="72">
        <f t="shared" si="48"/>
        <v>0.35864259901017559</v>
      </c>
      <c r="W128" s="72">
        <f t="shared" si="49"/>
        <v>0.94074397485155425</v>
      </c>
      <c r="X128" s="72">
        <f t="shared" si="50"/>
        <v>0.13872517289544517</v>
      </c>
      <c r="Y128" s="72">
        <f t="shared" si="51"/>
        <v>6.0485127830883591E-2</v>
      </c>
      <c r="Z128" s="72">
        <f t="shared" si="52"/>
        <v>4.3768677288290148E-2</v>
      </c>
      <c r="AA128" s="72">
        <f t="shared" si="53"/>
        <v>1.5394299308716497E-2</v>
      </c>
      <c r="AB128" s="72">
        <f t="shared" si="54"/>
        <v>0.12229240689564413</v>
      </c>
      <c r="AC128" s="72"/>
      <c r="AD128" s="72"/>
      <c r="AE128" s="72">
        <f t="shared" si="55"/>
        <v>0.11705807168441421</v>
      </c>
      <c r="AF128" s="72">
        <f t="shared" si="56"/>
        <v>8.8131293349812623E-2</v>
      </c>
      <c r="AG128" s="72">
        <f t="shared" si="57"/>
        <v>0.26239418654975155</v>
      </c>
      <c r="AH128" s="72">
        <f t="shared" si="58"/>
        <v>0.64135740098982441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0.85175999647871281</v>
      </c>
      <c r="L129" s="72">
        <f t="shared" si="40"/>
        <v>0.75862395288007667</v>
      </c>
      <c r="M129" s="72">
        <f t="shared" si="41"/>
        <v>0.94489604007734884</v>
      </c>
      <c r="N129" s="72">
        <f t="shared" si="42"/>
        <v>0.93562980420917796</v>
      </c>
      <c r="O129" s="72">
        <f t="shared" si="43"/>
        <v>0.99586052684008142</v>
      </c>
      <c r="P129" s="72">
        <f t="shared" si="44"/>
        <v>0.90319778918278726</v>
      </c>
      <c r="Q129" s="72"/>
      <c r="R129" s="72"/>
      <c r="S129" s="72">
        <f t="shared" si="45"/>
        <v>0.885824224368291</v>
      </c>
      <c r="T129" s="72">
        <f t="shared" si="46"/>
        <v>0.91814705147278119</v>
      </c>
      <c r="U129" s="72">
        <f t="shared" si="47"/>
        <v>0.39768997600491507</v>
      </c>
      <c r="V129" s="72">
        <f t="shared" si="48"/>
        <v>0.26196707984852208</v>
      </c>
      <c r="W129" s="72">
        <f t="shared" si="49"/>
        <v>0.96254139986752041</v>
      </c>
      <c r="X129" s="72">
        <f t="shared" si="50"/>
        <v>0.24137604711992339</v>
      </c>
      <c r="Y129" s="72">
        <f t="shared" si="51"/>
        <v>5.5103959922651123E-2</v>
      </c>
      <c r="Z129" s="72">
        <f t="shared" si="52"/>
        <v>6.4370195790822038E-2</v>
      </c>
      <c r="AA129" s="72">
        <f t="shared" si="53"/>
        <v>4.1394731599185691E-3</v>
      </c>
      <c r="AB129" s="72">
        <f t="shared" si="54"/>
        <v>9.6802210817212742E-2</v>
      </c>
      <c r="AC129" s="72"/>
      <c r="AD129" s="72"/>
      <c r="AE129" s="72">
        <f t="shared" si="55"/>
        <v>0.114175775631709</v>
      </c>
      <c r="AF129" s="72">
        <f t="shared" si="56"/>
        <v>8.185294852721875E-2</v>
      </c>
      <c r="AG129" s="72">
        <f t="shared" si="57"/>
        <v>0.60231002399508493</v>
      </c>
      <c r="AH129" s="72">
        <f t="shared" si="58"/>
        <v>0.73803292015147792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0.89507359579338441</v>
      </c>
      <c r="L130" s="72">
        <f t="shared" si="40"/>
        <v>0.85499007970305629</v>
      </c>
      <c r="M130" s="72">
        <f t="shared" si="41"/>
        <v>0.93515711188371242</v>
      </c>
      <c r="N130" s="72">
        <f t="shared" si="42"/>
        <v>0.92397937810916764</v>
      </c>
      <c r="O130" s="72">
        <f t="shared" si="43"/>
        <v>0.9708595278363068</v>
      </c>
      <c r="P130" s="72">
        <f t="shared" si="44"/>
        <v>0.91063242970566294</v>
      </c>
      <c r="Q130" s="72"/>
      <c r="R130" s="72"/>
      <c r="S130" s="72">
        <f t="shared" si="45"/>
        <v>0.91830148701543735</v>
      </c>
      <c r="T130" s="72">
        <f t="shared" si="46"/>
        <v>0.86702559129393464</v>
      </c>
      <c r="U130" s="72">
        <f t="shared" si="47"/>
        <v>0.78129320586360906</v>
      </c>
      <c r="V130" s="72">
        <f t="shared" si="48"/>
        <v>0.30885543304243646</v>
      </c>
      <c r="W130" s="72">
        <f t="shared" si="49"/>
        <v>0.95476507900867269</v>
      </c>
      <c r="X130" s="72">
        <f t="shared" si="50"/>
        <v>0.14500992029694376</v>
      </c>
      <c r="Y130" s="72">
        <f t="shared" si="51"/>
        <v>6.4842888116287536E-2</v>
      </c>
      <c r="Z130" s="72">
        <f t="shared" si="52"/>
        <v>7.6020621890832363E-2</v>
      </c>
      <c r="AA130" s="72">
        <f t="shared" si="53"/>
        <v>2.9140472163693226E-2</v>
      </c>
      <c r="AB130" s="72">
        <f t="shared" si="54"/>
        <v>8.9367570294337006E-2</v>
      </c>
      <c r="AC130" s="72"/>
      <c r="AD130" s="72"/>
      <c r="AE130" s="72">
        <f t="shared" si="55"/>
        <v>8.1698512984562613E-2</v>
      </c>
      <c r="AF130" s="72">
        <f t="shared" si="56"/>
        <v>0.13297440870606536</v>
      </c>
      <c r="AG130" s="72">
        <f t="shared" si="57"/>
        <v>0.21870679413639099</v>
      </c>
      <c r="AH130" s="72">
        <f t="shared" si="58"/>
        <v>0.69114456695756354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0.91731540260960343</v>
      </c>
      <c r="L131" s="72">
        <f t="shared" si="40"/>
        <v>0.92436402217344549</v>
      </c>
      <c r="M131" s="72">
        <f t="shared" si="41"/>
        <v>0.91026678304576136</v>
      </c>
      <c r="N131" s="72">
        <f t="shared" si="42"/>
        <v>0.82848832644281711</v>
      </c>
      <c r="O131" s="72">
        <f t="shared" si="43"/>
        <v>0.99102599821756221</v>
      </c>
      <c r="P131" s="72">
        <f t="shared" si="44"/>
        <v>0.91128602447690488</v>
      </c>
      <c r="Q131" s="72"/>
      <c r="R131" s="72"/>
      <c r="S131" s="72">
        <f t="shared" si="45"/>
        <v>0.92398272651364599</v>
      </c>
      <c r="T131" s="72">
        <f t="shared" si="46"/>
        <v>0.9195240581902816</v>
      </c>
      <c r="U131" s="72">
        <f t="shared" si="47"/>
        <v>0.74977392774481577</v>
      </c>
      <c r="V131" s="72">
        <f t="shared" si="48"/>
        <v>0.29790835353507183</v>
      </c>
      <c r="W131" s="72">
        <f t="shared" si="49"/>
        <v>0.96619440459110473</v>
      </c>
      <c r="X131" s="72">
        <f t="shared" si="50"/>
        <v>7.5635977826554568E-2</v>
      </c>
      <c r="Y131" s="72">
        <f t="shared" si="51"/>
        <v>8.9733216954238582E-2</v>
      </c>
      <c r="Z131" s="72">
        <f t="shared" si="52"/>
        <v>0.17151167355718283</v>
      </c>
      <c r="AA131" s="72">
        <f t="shared" si="53"/>
        <v>8.9740017824377766E-3</v>
      </c>
      <c r="AB131" s="72">
        <f t="shared" si="54"/>
        <v>8.8713975523095123E-2</v>
      </c>
      <c r="AC131" s="72"/>
      <c r="AD131" s="72"/>
      <c r="AE131" s="72">
        <f t="shared" si="55"/>
        <v>7.6017273486354064E-2</v>
      </c>
      <c r="AF131" s="72">
        <f t="shared" si="56"/>
        <v>8.0475941809718399E-2</v>
      </c>
      <c r="AG131" s="72">
        <f t="shared" si="57"/>
        <v>0.25022607225518423</v>
      </c>
      <c r="AH131" s="72">
        <f t="shared" si="58"/>
        <v>0.70209164646492817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0.97604114158825339</v>
      </c>
      <c r="L132" s="72">
        <f t="shared" si="40"/>
        <v>0.99635147214610975</v>
      </c>
      <c r="M132" s="72">
        <f t="shared" si="41"/>
        <v>0.95573081103039692</v>
      </c>
      <c r="N132" s="72">
        <f t="shared" si="42"/>
        <v>0.98026218339595694</v>
      </c>
      <c r="O132" s="72">
        <f t="shared" si="43"/>
        <v>0.88955614345318434</v>
      </c>
      <c r="P132" s="72">
        <f t="shared" si="44"/>
        <v>0.99737410624204936</v>
      </c>
      <c r="Q132" s="72"/>
      <c r="R132" s="72"/>
      <c r="S132" s="72">
        <f t="shared" si="45"/>
        <v>0.98688284344085209</v>
      </c>
      <c r="T132" s="72">
        <f t="shared" si="46"/>
        <v>0.85676337231834765</v>
      </c>
      <c r="U132" s="72">
        <f t="shared" si="47"/>
        <v>0.82176574690749782</v>
      </c>
      <c r="V132" s="72">
        <f t="shared" si="48"/>
        <v>0.2925661940323564</v>
      </c>
      <c r="W132" s="72">
        <f t="shared" si="49"/>
        <v>0.97701219512195125</v>
      </c>
      <c r="X132" s="72">
        <f t="shared" si="50"/>
        <v>3.6485278538901933E-3</v>
      </c>
      <c r="Y132" s="72">
        <f t="shared" si="51"/>
        <v>4.4269188969603114E-2</v>
      </c>
      <c r="Z132" s="72">
        <f t="shared" si="52"/>
        <v>1.9737816604043057E-2</v>
      </c>
      <c r="AA132" s="72">
        <f t="shared" si="53"/>
        <v>0.11044385654681566</v>
      </c>
      <c r="AB132" s="72">
        <f t="shared" si="54"/>
        <v>2.625893757950637E-3</v>
      </c>
      <c r="AC132" s="72"/>
      <c r="AD132" s="72"/>
      <c r="AE132" s="72">
        <f t="shared" si="55"/>
        <v>1.3117156559147941E-2</v>
      </c>
      <c r="AF132" s="72">
        <f t="shared" si="56"/>
        <v>0.14323662768165238</v>
      </c>
      <c r="AG132" s="72">
        <f t="shared" si="57"/>
        <v>0.17823425309250218</v>
      </c>
      <c r="AH132" s="72">
        <f t="shared" si="58"/>
        <v>0.7074338059676436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0.85793597320774895</v>
      </c>
      <c r="L133" s="72">
        <f t="shared" si="40"/>
        <v>0.77006541609818957</v>
      </c>
      <c r="M133" s="72">
        <f t="shared" si="41"/>
        <v>0.94580653031730821</v>
      </c>
      <c r="N133" s="72">
        <f t="shared" si="42"/>
        <v>0.95966066489342516</v>
      </c>
      <c r="O133" s="72">
        <f t="shared" si="43"/>
        <v>0.98158728066656209</v>
      </c>
      <c r="P133" s="72">
        <f t="shared" si="44"/>
        <v>0.8961716453919375</v>
      </c>
      <c r="Q133" s="72"/>
      <c r="R133" s="72"/>
      <c r="S133" s="72">
        <f t="shared" si="45"/>
        <v>0.87488835623054229</v>
      </c>
      <c r="T133" s="72">
        <f t="shared" si="46"/>
        <v>0.8872258615645725</v>
      </c>
      <c r="U133" s="72">
        <f t="shared" si="47"/>
        <v>0.32000000000000006</v>
      </c>
      <c r="V133" s="72">
        <f t="shared" si="48"/>
        <v>0.261401139207736</v>
      </c>
      <c r="W133" s="72">
        <f t="shared" si="49"/>
        <v>0.96673167011657046</v>
      </c>
      <c r="X133" s="72">
        <f t="shared" si="50"/>
        <v>0.22993458390181043</v>
      </c>
      <c r="Y133" s="72">
        <f t="shared" si="51"/>
        <v>5.4193469682691731E-2</v>
      </c>
      <c r="Z133" s="72">
        <f t="shared" si="52"/>
        <v>4.0339335106574892E-2</v>
      </c>
      <c r="AA133" s="72">
        <f t="shared" si="53"/>
        <v>1.8412719333437869E-2</v>
      </c>
      <c r="AB133" s="72">
        <f t="shared" si="54"/>
        <v>0.10382835460806245</v>
      </c>
      <c r="AC133" s="72"/>
      <c r="AD133" s="72"/>
      <c r="AE133" s="72">
        <f t="shared" si="55"/>
        <v>0.12511164376945766</v>
      </c>
      <c r="AF133" s="72">
        <f t="shared" si="56"/>
        <v>0.11277413843542745</v>
      </c>
      <c r="AG133" s="72">
        <f t="shared" si="57"/>
        <v>0.67999999999999994</v>
      </c>
      <c r="AH133" s="72">
        <f t="shared" si="58"/>
        <v>0.738598860792264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0.9180805005846826</v>
      </c>
      <c r="L134" s="72">
        <f t="shared" si="40"/>
        <v>0.92525033270442603</v>
      </c>
      <c r="M134" s="72">
        <f t="shared" si="41"/>
        <v>0.91091066846493929</v>
      </c>
      <c r="N134" s="72">
        <f t="shared" si="42"/>
        <v>0.95776349168151098</v>
      </c>
      <c r="O134" s="72">
        <f t="shared" si="43"/>
        <v>0.93051255459587912</v>
      </c>
      <c r="P134" s="72">
        <f t="shared" si="44"/>
        <v>0.84445595911742777</v>
      </c>
      <c r="Q134" s="72"/>
      <c r="R134" s="72"/>
      <c r="S134" s="72">
        <f t="shared" si="45"/>
        <v>0.90726237792506592</v>
      </c>
      <c r="T134" s="72">
        <f t="shared" si="46"/>
        <v>0.86547575680061173</v>
      </c>
      <c r="U134" s="72">
        <f t="shared" si="47"/>
        <v>0.78292950107186021</v>
      </c>
      <c r="V134" s="72">
        <f t="shared" si="48"/>
        <v>0.29371294820346716</v>
      </c>
      <c r="W134" s="72">
        <f t="shared" si="49"/>
        <v>0.94346507597973872</v>
      </c>
      <c r="X134" s="72">
        <f t="shared" si="50"/>
        <v>7.4749667295573974E-2</v>
      </c>
      <c r="Y134" s="72">
        <f t="shared" si="51"/>
        <v>8.9089331535060726E-2</v>
      </c>
      <c r="Z134" s="72">
        <f t="shared" si="52"/>
        <v>4.2236508318489074E-2</v>
      </c>
      <c r="AA134" s="72">
        <f t="shared" si="53"/>
        <v>6.9487445404120884E-2</v>
      </c>
      <c r="AB134" s="72">
        <f t="shared" si="54"/>
        <v>0.15554404088257223</v>
      </c>
      <c r="AC134" s="72"/>
      <c r="AD134" s="72"/>
      <c r="AE134" s="72">
        <f t="shared" si="55"/>
        <v>9.2737622074934078E-2</v>
      </c>
      <c r="AF134" s="72">
        <f t="shared" si="56"/>
        <v>0.13452424319938833</v>
      </c>
      <c r="AG134" s="72">
        <f t="shared" si="57"/>
        <v>0.21707049892813979</v>
      </c>
      <c r="AH134" s="72">
        <f t="shared" si="58"/>
        <v>0.70628705179653284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0.94314493664747889</v>
      </c>
      <c r="L135" s="72">
        <f t="shared" si="40"/>
        <v>0.91703181687169688</v>
      </c>
      <c r="M135" s="72">
        <f t="shared" si="41"/>
        <v>0.96925805642326079</v>
      </c>
      <c r="N135" s="72">
        <f t="shared" si="42"/>
        <v>0.97863239701256766</v>
      </c>
      <c r="O135" s="72">
        <f t="shared" si="43"/>
        <v>0.96109773137464238</v>
      </c>
      <c r="P135" s="72">
        <f t="shared" si="44"/>
        <v>0.96804404088257223</v>
      </c>
      <c r="Q135" s="72"/>
      <c r="R135" s="72"/>
      <c r="S135" s="72">
        <f t="shared" si="45"/>
        <v>0.95475948591368864</v>
      </c>
      <c r="T135" s="72">
        <f t="shared" si="46"/>
        <v>0.91297352101509099</v>
      </c>
      <c r="U135" s="72">
        <f t="shared" si="47"/>
        <v>0.9355443053118071</v>
      </c>
      <c r="V135" s="72">
        <f t="shared" si="48"/>
        <v>0.27183595623957368</v>
      </c>
      <c r="W135" s="72">
        <f t="shared" si="49"/>
        <v>0.97590198863636368</v>
      </c>
      <c r="X135" s="72">
        <f t="shared" si="50"/>
        <v>8.2968183128303064E-2</v>
      </c>
      <c r="Y135" s="72">
        <f t="shared" si="51"/>
        <v>3.074194357673923E-2</v>
      </c>
      <c r="Z135" s="72">
        <f t="shared" si="52"/>
        <v>2.1367602987432344E-2</v>
      </c>
      <c r="AA135" s="72">
        <f t="shared" si="53"/>
        <v>3.8902268625357575E-2</v>
      </c>
      <c r="AB135" s="72">
        <f t="shared" si="54"/>
        <v>3.1955959117427768E-2</v>
      </c>
      <c r="AC135" s="72"/>
      <c r="AD135" s="72"/>
      <c r="AE135" s="72">
        <f t="shared" si="55"/>
        <v>4.524051408631137E-2</v>
      </c>
      <c r="AF135" s="72">
        <f t="shared" si="56"/>
        <v>8.7026478984909034E-2</v>
      </c>
      <c r="AG135" s="72">
        <f t="shared" si="57"/>
        <v>6.4455694688192899E-2</v>
      </c>
      <c r="AH135" s="72">
        <f t="shared" si="58"/>
        <v>0.72816404376042632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0.8937108097389701</v>
      </c>
      <c r="L136" s="72">
        <f t="shared" si="40"/>
        <v>0.86804301661386118</v>
      </c>
      <c r="M136" s="72">
        <f t="shared" si="41"/>
        <v>0.91937860286407913</v>
      </c>
      <c r="N136" s="72">
        <f t="shared" si="42"/>
        <v>0.88666830494152071</v>
      </c>
      <c r="O136" s="72">
        <f t="shared" si="43"/>
        <v>0.97349847263786393</v>
      </c>
      <c r="P136" s="72">
        <f t="shared" si="44"/>
        <v>0.89796903101285253</v>
      </c>
      <c r="Q136" s="72"/>
      <c r="R136" s="72"/>
      <c r="S136" s="72">
        <f t="shared" si="45"/>
        <v>0.94494352268369908</v>
      </c>
      <c r="T136" s="72">
        <f t="shared" si="46"/>
        <v>0.89820489825123739</v>
      </c>
      <c r="U136" s="72">
        <f t="shared" si="47"/>
        <v>0.81589258432801426</v>
      </c>
      <c r="V136" s="72">
        <f t="shared" si="48"/>
        <v>0.29055667101291593</v>
      </c>
      <c r="W136" s="72">
        <f t="shared" si="49"/>
        <v>0.98324218750000003</v>
      </c>
      <c r="X136" s="72">
        <f t="shared" si="50"/>
        <v>0.13195698338613882</v>
      </c>
      <c r="Y136" s="72">
        <f t="shared" si="51"/>
        <v>8.0621397135920911E-2</v>
      </c>
      <c r="Z136" s="72">
        <f t="shared" si="52"/>
        <v>0.11333169505847929</v>
      </c>
      <c r="AA136" s="72">
        <f t="shared" si="53"/>
        <v>2.650152736213604E-2</v>
      </c>
      <c r="AB136" s="72">
        <f t="shared" si="54"/>
        <v>0.10203096898714742</v>
      </c>
      <c r="AC136" s="72"/>
      <c r="AD136" s="72"/>
      <c r="AE136" s="72">
        <f t="shared" si="55"/>
        <v>5.5056477316300881E-2</v>
      </c>
      <c r="AF136" s="72">
        <f t="shared" si="56"/>
        <v>0.10179510174876256</v>
      </c>
      <c r="AG136" s="72">
        <f t="shared" si="57"/>
        <v>0.18410741567198569</v>
      </c>
      <c r="AH136" s="72">
        <f t="shared" si="58"/>
        <v>0.70944332898708407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0.92184503430884768</v>
      </c>
      <c r="L137" s="72">
        <f t="shared" ref="L137:L200" si="77">1-X137</f>
        <v>0.91155280631654434</v>
      </c>
      <c r="M137" s="72">
        <f t="shared" ref="M137:M200" si="78">1-Y137</f>
        <v>0.93213726230115102</v>
      </c>
      <c r="N137" s="72">
        <f t="shared" ref="N137:N200" si="79">1-Z137</f>
        <v>0.99291000480871872</v>
      </c>
      <c r="O137" s="72">
        <f t="shared" ref="O137:O200" si="80">1-AA137</f>
        <v>0.97701967918645694</v>
      </c>
      <c r="P137" s="72">
        <f t="shared" ref="P137:P200" si="81">1-AB137</f>
        <v>0.82648210290827739</v>
      </c>
      <c r="Q137" s="72"/>
      <c r="R137" s="72"/>
      <c r="S137" s="72">
        <f t="shared" ref="S137:S200" si="82">1-AE137</f>
        <v>0.87008759681166592</v>
      </c>
      <c r="T137" s="72">
        <f t="shared" ref="T137:T200" si="83">1-AF137</f>
        <v>0.91919489988323944</v>
      </c>
      <c r="U137" s="72">
        <f t="shared" ref="U137:U200" si="84">1-AG137</f>
        <v>0.74906480117109309</v>
      </c>
      <c r="V137" s="72">
        <f t="shared" ref="V137:V200" si="85">1-AH137</f>
        <v>0.36193763304804627</v>
      </c>
      <c r="W137" s="72">
        <f t="shared" ref="W137:W200" si="86">1-AI137</f>
        <v>0.93972960526315785</v>
      </c>
      <c r="X137" s="72">
        <f t="shared" ref="X137:X200" si="87">ABS(AJ137-AJ$1)</f>
        <v>8.8447193683455716E-2</v>
      </c>
      <c r="Y137" s="72">
        <f t="shared" ref="Y137:Y200" si="88">AVERAGE(Z137:AB137)</f>
        <v>6.7862737698848999E-2</v>
      </c>
      <c r="Z137" s="72">
        <f t="shared" ref="Z137:Z200" si="89">ABS(AL137-AL$1)</f>
        <v>7.0899951912813397E-3</v>
      </c>
      <c r="AA137" s="72">
        <f t="shared" ref="AA137:AA200" si="90">ABS(AM137-AM$1)</f>
        <v>2.2980320813543093E-2</v>
      </c>
      <c r="AB137" s="72">
        <f t="shared" ref="AB137:AB200" si="91">ABS(AN137-AN$1)</f>
        <v>0.17351789709172255</v>
      </c>
      <c r="AC137" s="72"/>
      <c r="AD137" s="72"/>
      <c r="AE137" s="72">
        <f t="shared" ref="AE137:AE200" si="92">ABS(AQ$1-AQ137)</f>
        <v>0.12991240318833402</v>
      </c>
      <c r="AF137" s="72">
        <f t="shared" ref="AF137:AF200" si="93">ABS(AR$1-AR137)</f>
        <v>8.0805100116760564E-2</v>
      </c>
      <c r="AG137" s="72">
        <f t="shared" ref="AG137:AG200" si="94">ABS(AS$1-AS137)</f>
        <v>0.25093519882890691</v>
      </c>
      <c r="AH137" s="72">
        <f t="shared" ref="AH137:AH200" si="95">ABS(AT$1-AT137)</f>
        <v>0.63806236695195373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0.9304880545239661</v>
      </c>
      <c r="L138" s="72">
        <f t="shared" si="77"/>
        <v>0.9408816275235381</v>
      </c>
      <c r="M138" s="72">
        <f t="shared" si="78"/>
        <v>0.92009448152439421</v>
      </c>
      <c r="N138" s="72">
        <f t="shared" si="79"/>
        <v>0.90627242813130127</v>
      </c>
      <c r="O138" s="72">
        <f t="shared" si="80"/>
        <v>0.99905669131138164</v>
      </c>
      <c r="P138" s="72">
        <f t="shared" si="81"/>
        <v>0.85495432513049963</v>
      </c>
      <c r="Q138" s="72"/>
      <c r="R138" s="72"/>
      <c r="S138" s="72">
        <f t="shared" si="82"/>
        <v>0.88697897689340366</v>
      </c>
      <c r="T138" s="72">
        <f t="shared" si="83"/>
        <v>0.88824781010593501</v>
      </c>
      <c r="U138" s="72">
        <f t="shared" si="84"/>
        <v>0.86539067012332282</v>
      </c>
      <c r="V138" s="72">
        <f t="shared" si="85"/>
        <v>0.29371735561529666</v>
      </c>
      <c r="W138" s="72">
        <f t="shared" si="86"/>
        <v>0.96908444816053507</v>
      </c>
      <c r="X138" s="72">
        <f t="shared" si="87"/>
        <v>5.91183724764619E-2</v>
      </c>
      <c r="Y138" s="72">
        <f t="shared" si="88"/>
        <v>7.9905518475605827E-2</v>
      </c>
      <c r="Z138" s="72">
        <f t="shared" si="89"/>
        <v>9.3727571868698678E-2</v>
      </c>
      <c r="AA138" s="72">
        <f t="shared" si="90"/>
        <v>9.433086886184161E-4</v>
      </c>
      <c r="AB138" s="72">
        <f t="shared" si="91"/>
        <v>0.14504567486950037</v>
      </c>
      <c r="AC138" s="72"/>
      <c r="AD138" s="72"/>
      <c r="AE138" s="72">
        <f t="shared" si="92"/>
        <v>0.11302102310659635</v>
      </c>
      <c r="AF138" s="72">
        <f t="shared" si="93"/>
        <v>0.11175218989406496</v>
      </c>
      <c r="AG138" s="72">
        <f t="shared" si="94"/>
        <v>0.13460932987667718</v>
      </c>
      <c r="AH138" s="72">
        <f t="shared" si="95"/>
        <v>0.70628264438470334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1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0.91151582180244295</v>
      </c>
      <c r="L139" s="72">
        <f t="shared" si="77"/>
        <v>0.9219468116344075</v>
      </c>
      <c r="M139" s="72">
        <f t="shared" si="78"/>
        <v>0.90108483197047839</v>
      </c>
      <c r="N139" s="72">
        <f t="shared" si="79"/>
        <v>0.89109504243598736</v>
      </c>
      <c r="O139" s="72">
        <f t="shared" si="80"/>
        <v>0.92231950742991531</v>
      </c>
      <c r="P139" s="72">
        <f t="shared" si="81"/>
        <v>0.8898399460455324</v>
      </c>
      <c r="Q139" s="72"/>
      <c r="R139" s="72"/>
      <c r="S139" s="72">
        <f t="shared" si="82"/>
        <v>0.93026737844651031</v>
      </c>
      <c r="T139" s="72">
        <f t="shared" si="83"/>
        <v>0.84357496446466662</v>
      </c>
      <c r="U139" s="72">
        <f t="shared" si="84"/>
        <v>0.70230995279946351</v>
      </c>
      <c r="V139" s="72">
        <f t="shared" si="85"/>
        <v>0.4050969018181565</v>
      </c>
      <c r="W139" s="72">
        <f t="shared" si="86"/>
        <v>0.94170824227930572</v>
      </c>
      <c r="X139" s="72">
        <f t="shared" si="87"/>
        <v>7.8053188365592496E-2</v>
      </c>
      <c r="Y139" s="72">
        <f t="shared" si="88"/>
        <v>9.8915168029521647E-2</v>
      </c>
      <c r="Z139" s="72">
        <f t="shared" si="89"/>
        <v>0.10890495756401264</v>
      </c>
      <c r="AA139" s="72">
        <f t="shared" si="90"/>
        <v>7.7680492570084664E-2</v>
      </c>
      <c r="AB139" s="72">
        <f t="shared" si="91"/>
        <v>0.11016005395446765</v>
      </c>
      <c r="AC139" s="72"/>
      <c r="AD139" s="72"/>
      <c r="AE139" s="72">
        <f t="shared" si="92"/>
        <v>6.9732621553489638E-2</v>
      </c>
      <c r="AF139" s="72">
        <f t="shared" si="93"/>
        <v>0.15642503553533341</v>
      </c>
      <c r="AG139" s="72">
        <f t="shared" si="94"/>
        <v>0.29769004720053649</v>
      </c>
      <c r="AH139" s="72">
        <f t="shared" si="95"/>
        <v>0.5949030981818435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0.89967520696674075</v>
      </c>
      <c r="L140" s="72">
        <f t="shared" si="77"/>
        <v>0.83516895328294494</v>
      </c>
      <c r="M140" s="72">
        <f t="shared" si="78"/>
        <v>0.96418146065053656</v>
      </c>
      <c r="N140" s="72">
        <f t="shared" si="79"/>
        <v>0.94737784772277678</v>
      </c>
      <c r="O140" s="72">
        <f t="shared" si="80"/>
        <v>0.95324325484996719</v>
      </c>
      <c r="P140" s="72">
        <f t="shared" si="81"/>
        <v>0.99192327937886571</v>
      </c>
      <c r="Q140" s="72"/>
      <c r="R140" s="72"/>
      <c r="S140" s="72">
        <f t="shared" si="82"/>
        <v>0.95639653995799279</v>
      </c>
      <c r="T140" s="72">
        <f t="shared" si="83"/>
        <v>0.86469574330671972</v>
      </c>
      <c r="U140" s="72">
        <f t="shared" si="84"/>
        <v>0.87542639866380634</v>
      </c>
      <c r="V140" s="72">
        <f t="shared" si="85"/>
        <v>0.27073612467874186</v>
      </c>
      <c r="W140" s="72">
        <f t="shared" si="86"/>
        <v>0.95275342987804879</v>
      </c>
      <c r="X140" s="72">
        <f t="shared" si="87"/>
        <v>0.16483104671705501</v>
      </c>
      <c r="Y140" s="72">
        <f t="shared" si="88"/>
        <v>3.5818539349463462E-2</v>
      </c>
      <c r="Z140" s="72">
        <f t="shared" si="89"/>
        <v>5.2622152277223277E-2</v>
      </c>
      <c r="AA140" s="72">
        <f t="shared" si="90"/>
        <v>4.6756745150032808E-2</v>
      </c>
      <c r="AB140" s="72">
        <f t="shared" si="91"/>
        <v>8.0767206211342923E-3</v>
      </c>
      <c r="AC140" s="72"/>
      <c r="AD140" s="72"/>
      <c r="AE140" s="72">
        <f t="shared" si="92"/>
        <v>4.3603460042007269E-2</v>
      </c>
      <c r="AF140" s="72">
        <f t="shared" si="93"/>
        <v>0.13530425669328033</v>
      </c>
      <c r="AG140" s="72">
        <f t="shared" si="94"/>
        <v>0.12457360133619363</v>
      </c>
      <c r="AH140" s="72">
        <f t="shared" si="95"/>
        <v>0.72926387532125814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0.94531891719428318</v>
      </c>
      <c r="L141" s="72">
        <f t="shared" si="77"/>
        <v>0.92162451689586899</v>
      </c>
      <c r="M141" s="72">
        <f t="shared" si="78"/>
        <v>0.96901331749269737</v>
      </c>
      <c r="N141" s="72">
        <f t="shared" si="79"/>
        <v>0.98938304521341502</v>
      </c>
      <c r="O141" s="72">
        <f t="shared" si="80"/>
        <v>0.97947397749321585</v>
      </c>
      <c r="P141" s="72">
        <f t="shared" si="81"/>
        <v>0.93818292977146123</v>
      </c>
      <c r="Q141" s="72"/>
      <c r="R141" s="72"/>
      <c r="S141" s="72">
        <f t="shared" si="82"/>
        <v>0.9828322646240526</v>
      </c>
      <c r="T141" s="72">
        <f t="shared" si="83"/>
        <v>0.97855360218066867</v>
      </c>
      <c r="U141" s="72">
        <f t="shared" si="84"/>
        <v>0.32000000000000006</v>
      </c>
      <c r="V141" s="72">
        <f t="shared" si="85"/>
        <v>0.24959475578960688</v>
      </c>
      <c r="W141" s="72">
        <f t="shared" si="86"/>
        <v>0.98543208430913354</v>
      </c>
      <c r="X141" s="72">
        <f t="shared" si="87"/>
        <v>7.837548310413095E-2</v>
      </c>
      <c r="Y141" s="72">
        <f t="shared" si="88"/>
        <v>3.0986682507302635E-2</v>
      </c>
      <c r="Z141" s="72">
        <f t="shared" si="89"/>
        <v>1.0616954786584976E-2</v>
      </c>
      <c r="AA141" s="72">
        <f t="shared" si="90"/>
        <v>2.0526022506784106E-2</v>
      </c>
      <c r="AB141" s="72">
        <f t="shared" si="91"/>
        <v>6.1817070228538828E-2</v>
      </c>
      <c r="AC141" s="72"/>
      <c r="AD141" s="72"/>
      <c r="AE141" s="72">
        <f t="shared" si="92"/>
        <v>1.7167735375947429E-2</v>
      </c>
      <c r="AF141" s="72">
        <f t="shared" si="93"/>
        <v>2.1446397819331359E-2</v>
      </c>
      <c r="AG141" s="72">
        <f t="shared" si="94"/>
        <v>0.67999999999999994</v>
      </c>
      <c r="AH141" s="72">
        <f t="shared" si="95"/>
        <v>0.75040524421039312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0.85879933926150953</v>
      </c>
      <c r="L142" s="72">
        <f t="shared" si="77"/>
        <v>0.7975410425585876</v>
      </c>
      <c r="M142" s="72">
        <f t="shared" si="78"/>
        <v>0.92005763596443135</v>
      </c>
      <c r="N142" s="72">
        <f t="shared" si="79"/>
        <v>0.91512590312023445</v>
      </c>
      <c r="O142" s="72">
        <f t="shared" si="80"/>
        <v>0.98474137245301752</v>
      </c>
      <c r="P142" s="72">
        <f t="shared" si="81"/>
        <v>0.8603056323200422</v>
      </c>
      <c r="Q142" s="72"/>
      <c r="R142" s="72"/>
      <c r="S142" s="72">
        <f t="shared" si="82"/>
        <v>0.89115212696643809</v>
      </c>
      <c r="T142" s="72">
        <f t="shared" si="83"/>
        <v>0.88227038632450216</v>
      </c>
      <c r="U142" s="72">
        <f t="shared" si="84"/>
        <v>0.83216108518733922</v>
      </c>
      <c r="V142" s="72">
        <f t="shared" si="85"/>
        <v>0.29145945835555942</v>
      </c>
      <c r="W142" s="72">
        <f t="shared" si="86"/>
        <v>0.95129121273507411</v>
      </c>
      <c r="X142" s="72">
        <f t="shared" si="87"/>
        <v>0.20245895744141237</v>
      </c>
      <c r="Y142" s="72">
        <f t="shared" si="88"/>
        <v>7.9942364035568633E-2</v>
      </c>
      <c r="Z142" s="72">
        <f t="shared" si="89"/>
        <v>8.4874096879765548E-2</v>
      </c>
      <c r="AA142" s="72">
        <f t="shared" si="90"/>
        <v>1.5258627546982498E-2</v>
      </c>
      <c r="AB142" s="72">
        <f t="shared" si="91"/>
        <v>0.13969436767995785</v>
      </c>
      <c r="AC142" s="72"/>
      <c r="AD142" s="72"/>
      <c r="AE142" s="72">
        <f t="shared" si="92"/>
        <v>0.10884787303356189</v>
      </c>
      <c r="AF142" s="72">
        <f t="shared" si="93"/>
        <v>0.11772961367549781</v>
      </c>
      <c r="AG142" s="72">
        <f t="shared" si="94"/>
        <v>0.16783891481266078</v>
      </c>
      <c r="AH142" s="72">
        <f t="shared" si="95"/>
        <v>0.70854054164444058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0.84194184533663596</v>
      </c>
      <c r="L143" s="72">
        <f t="shared" si="77"/>
        <v>0.76224976868863359</v>
      </c>
      <c r="M143" s="72">
        <f t="shared" si="78"/>
        <v>0.92163392198463845</v>
      </c>
      <c r="N143" s="72">
        <f t="shared" si="79"/>
        <v>0.97863239701256766</v>
      </c>
      <c r="O143" s="72">
        <f t="shared" si="80"/>
        <v>0.89091471701346237</v>
      </c>
      <c r="P143" s="72">
        <f t="shared" si="81"/>
        <v>0.89535465192788533</v>
      </c>
      <c r="Q143" s="72"/>
      <c r="R143" s="72"/>
      <c r="S143" s="72">
        <f t="shared" si="82"/>
        <v>0.97709315838937927</v>
      </c>
      <c r="T143" s="72">
        <f t="shared" si="83"/>
        <v>0.86672428352255571</v>
      </c>
      <c r="U143" s="72">
        <f t="shared" si="84"/>
        <v>0.74080516394009921</v>
      </c>
      <c r="V143" s="72">
        <f t="shared" si="85"/>
        <v>0.28967861366170577</v>
      </c>
      <c r="W143" s="72">
        <f t="shared" si="86"/>
        <v>0.94934627170582231</v>
      </c>
      <c r="X143" s="72">
        <f t="shared" si="87"/>
        <v>0.23775023131136647</v>
      </c>
      <c r="Y143" s="72">
        <f t="shared" si="88"/>
        <v>7.8366078015361537E-2</v>
      </c>
      <c r="Z143" s="72">
        <f t="shared" si="89"/>
        <v>2.1367602987432344E-2</v>
      </c>
      <c r="AA143" s="72">
        <f t="shared" si="90"/>
        <v>0.10908528298653758</v>
      </c>
      <c r="AB143" s="72">
        <f t="shared" si="91"/>
        <v>0.10464534807211467</v>
      </c>
      <c r="AC143" s="72"/>
      <c r="AD143" s="72"/>
      <c r="AE143" s="72">
        <f t="shared" si="92"/>
        <v>2.2906841610620704E-2</v>
      </c>
      <c r="AF143" s="72">
        <f t="shared" si="93"/>
        <v>0.13327571647744424</v>
      </c>
      <c r="AG143" s="72">
        <f t="shared" si="94"/>
        <v>0.25919483605990079</v>
      </c>
      <c r="AH143" s="72">
        <f t="shared" si="95"/>
        <v>0.71032138633829423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0.91774961910884556</v>
      </c>
      <c r="L144" s="72">
        <f t="shared" si="77"/>
        <v>0.86054966394284349</v>
      </c>
      <c r="M144" s="72">
        <f t="shared" si="78"/>
        <v>0.97494957427484774</v>
      </c>
      <c r="N144" s="72">
        <f t="shared" si="79"/>
        <v>0.96977892202363458</v>
      </c>
      <c r="O144" s="72">
        <f t="shared" si="80"/>
        <v>0.96559750181419968</v>
      </c>
      <c r="P144" s="72">
        <f t="shared" si="81"/>
        <v>0.98947229898670885</v>
      </c>
      <c r="Q144" s="72"/>
      <c r="R144" s="72"/>
      <c r="S144" s="72">
        <f t="shared" si="82"/>
        <v>0.94738669978285206</v>
      </c>
      <c r="T144" s="72">
        <f t="shared" si="83"/>
        <v>0.87208018703114409</v>
      </c>
      <c r="U144" s="72">
        <f t="shared" si="84"/>
        <v>0.91467749259758757</v>
      </c>
      <c r="V144" s="72">
        <f t="shared" si="85"/>
        <v>0.27464660755520576</v>
      </c>
      <c r="W144" s="72">
        <f t="shared" si="86"/>
        <v>0.95355336532226687</v>
      </c>
      <c r="X144" s="72">
        <f t="shared" si="87"/>
        <v>0.13945033605715651</v>
      </c>
      <c r="Y144" s="72">
        <f t="shared" si="88"/>
        <v>2.50504257251523E-2</v>
      </c>
      <c r="Z144" s="72">
        <f t="shared" si="89"/>
        <v>3.0221077976365474E-2</v>
      </c>
      <c r="AA144" s="72">
        <f t="shared" si="90"/>
        <v>3.4402498185800282E-2</v>
      </c>
      <c r="AB144" s="72">
        <f t="shared" si="91"/>
        <v>1.0527701013291146E-2</v>
      </c>
      <c r="AC144" s="72"/>
      <c r="AD144" s="72"/>
      <c r="AE144" s="72">
        <f t="shared" si="92"/>
        <v>5.2613300217147912E-2</v>
      </c>
      <c r="AF144" s="72">
        <f t="shared" si="93"/>
        <v>0.12791981296885591</v>
      </c>
      <c r="AG144" s="72">
        <f t="shared" si="94"/>
        <v>8.5322507402412373E-2</v>
      </c>
      <c r="AH144" s="72">
        <f t="shared" si="95"/>
        <v>0.72535339244479424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0.9339506029154141</v>
      </c>
      <c r="L145" s="72">
        <f t="shared" si="77"/>
        <v>0.94539375386307556</v>
      </c>
      <c r="M145" s="72">
        <f t="shared" si="78"/>
        <v>0.92250745196775263</v>
      </c>
      <c r="N145" s="72">
        <f t="shared" si="79"/>
        <v>0.87971200316450182</v>
      </c>
      <c r="O145" s="72">
        <f t="shared" si="80"/>
        <v>0.99882824983047858</v>
      </c>
      <c r="P145" s="72">
        <f t="shared" si="81"/>
        <v>0.88898210290827739</v>
      </c>
      <c r="Q145" s="72"/>
      <c r="R145" s="72"/>
      <c r="S145" s="72">
        <f t="shared" si="82"/>
        <v>0.88541383516796079</v>
      </c>
      <c r="T145" s="72">
        <f t="shared" si="83"/>
        <v>0.88677397594427954</v>
      </c>
      <c r="U145" s="72">
        <f t="shared" si="84"/>
        <v>0.70807756870910676</v>
      </c>
      <c r="V145" s="72">
        <f t="shared" si="85"/>
        <v>0.37307986880759891</v>
      </c>
      <c r="W145" s="72">
        <f t="shared" si="86"/>
        <v>0.91531050319488816</v>
      </c>
      <c r="X145" s="72">
        <f t="shared" si="87"/>
        <v>5.4606246136924441E-2</v>
      </c>
      <c r="Y145" s="72">
        <f t="shared" si="88"/>
        <v>7.749254803224738E-2</v>
      </c>
      <c r="Z145" s="72">
        <f t="shared" si="89"/>
        <v>0.12028799683549812</v>
      </c>
      <c r="AA145" s="72">
        <f t="shared" si="90"/>
        <v>1.1717501695214377E-3</v>
      </c>
      <c r="AB145" s="72">
        <f t="shared" si="91"/>
        <v>0.11101789709172261</v>
      </c>
      <c r="AC145" s="72"/>
      <c r="AD145" s="72"/>
      <c r="AE145" s="72">
        <f t="shared" si="92"/>
        <v>0.11458616483203923</v>
      </c>
      <c r="AF145" s="72">
        <f t="shared" si="93"/>
        <v>0.11322602405572046</v>
      </c>
      <c r="AG145" s="72">
        <f t="shared" si="94"/>
        <v>0.29192243129089318</v>
      </c>
      <c r="AH145" s="72">
        <f t="shared" si="95"/>
        <v>0.62692013119240109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0.78565290187650494</v>
      </c>
      <c r="L146" s="72">
        <f t="shared" si="77"/>
        <v>0.63059236799569995</v>
      </c>
      <c r="M146" s="72">
        <f t="shared" si="78"/>
        <v>0.94071343575731003</v>
      </c>
      <c r="N146" s="72">
        <f t="shared" si="79"/>
        <v>0.95460153632832045</v>
      </c>
      <c r="O146" s="72">
        <f t="shared" si="80"/>
        <v>0.96654686411376367</v>
      </c>
      <c r="P146" s="72">
        <f t="shared" si="81"/>
        <v>0.90099190682984598</v>
      </c>
      <c r="Q146" s="72"/>
      <c r="R146" s="72"/>
      <c r="S146" s="72">
        <f t="shared" si="82"/>
        <v>0.89269357061420307</v>
      </c>
      <c r="T146" s="72">
        <f t="shared" si="83"/>
        <v>0.68430446513507481</v>
      </c>
      <c r="U146" s="72">
        <f t="shared" si="84"/>
        <v>0.32000000000000006</v>
      </c>
      <c r="V146" s="72">
        <f t="shared" si="85"/>
        <v>0.24213295025665937</v>
      </c>
      <c r="W146" s="72">
        <f t="shared" si="86"/>
        <v>0.97451618556442932</v>
      </c>
      <c r="X146" s="72">
        <f t="shared" si="87"/>
        <v>0.3694076320043001</v>
      </c>
      <c r="Y146" s="72">
        <f t="shared" si="88"/>
        <v>5.9286564242689944E-2</v>
      </c>
      <c r="Z146" s="72">
        <f t="shared" si="89"/>
        <v>4.539846367167949E-2</v>
      </c>
      <c r="AA146" s="72">
        <f t="shared" si="90"/>
        <v>3.3453135886236371E-2</v>
      </c>
      <c r="AB146" s="72">
        <f t="shared" si="91"/>
        <v>9.9008093170153966E-2</v>
      </c>
      <c r="AC146" s="72"/>
      <c r="AD146" s="72"/>
      <c r="AE146" s="72">
        <f t="shared" si="92"/>
        <v>0.10730642938579697</v>
      </c>
      <c r="AF146" s="72">
        <f t="shared" si="93"/>
        <v>0.31569553486492519</v>
      </c>
      <c r="AG146" s="72">
        <f t="shared" si="94"/>
        <v>0.67999999999999994</v>
      </c>
      <c r="AH146" s="72">
        <f t="shared" si="95"/>
        <v>0.75786704974334063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0.83132282680818492</v>
      </c>
      <c r="L147" s="72">
        <f t="shared" si="77"/>
        <v>0.80302005311374036</v>
      </c>
      <c r="M147" s="72">
        <f t="shared" si="78"/>
        <v>0.85962560050262948</v>
      </c>
      <c r="N147" s="72">
        <f t="shared" si="79"/>
        <v>0.89515677568834073</v>
      </c>
      <c r="O147" s="72">
        <f t="shared" si="80"/>
        <v>0.91557125624460356</v>
      </c>
      <c r="P147" s="72">
        <f t="shared" si="81"/>
        <v>0.76814876957494405</v>
      </c>
      <c r="Q147" s="72"/>
      <c r="R147" s="72"/>
      <c r="S147" s="72">
        <f t="shared" si="82"/>
        <v>0.84761288763664744</v>
      </c>
      <c r="T147" s="72">
        <f t="shared" si="83"/>
        <v>0.88902875439531581</v>
      </c>
      <c r="U147" s="72">
        <f t="shared" si="84"/>
        <v>0.72319785950788407</v>
      </c>
      <c r="V147" s="72">
        <f t="shared" si="85"/>
        <v>0.48824639903631184</v>
      </c>
      <c r="W147" s="72">
        <f t="shared" si="86"/>
        <v>0.85661123126258487</v>
      </c>
      <c r="X147" s="72">
        <f t="shared" si="87"/>
        <v>0.19697994688625964</v>
      </c>
      <c r="Y147" s="72">
        <f t="shared" si="88"/>
        <v>0.14037439949737054</v>
      </c>
      <c r="Z147" s="72">
        <f t="shared" si="89"/>
        <v>0.10484322431165927</v>
      </c>
      <c r="AA147" s="72">
        <f t="shared" si="90"/>
        <v>8.442874375539644E-2</v>
      </c>
      <c r="AB147" s="72">
        <f t="shared" si="91"/>
        <v>0.2318512304250559</v>
      </c>
      <c r="AC147" s="72"/>
      <c r="AD147" s="72"/>
      <c r="AE147" s="72">
        <f t="shared" si="92"/>
        <v>0.15238711236335256</v>
      </c>
      <c r="AF147" s="72">
        <f t="shared" si="93"/>
        <v>0.11097124560468422</v>
      </c>
      <c r="AG147" s="72">
        <f t="shared" si="94"/>
        <v>0.27680214049211599</v>
      </c>
      <c r="AH147" s="72">
        <f t="shared" si="95"/>
        <v>0.51175360096368816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0.90571908927953604</v>
      </c>
      <c r="L148" s="72">
        <f t="shared" si="77"/>
        <v>0.86457834817457346</v>
      </c>
      <c r="M148" s="72">
        <f t="shared" si="78"/>
        <v>0.94685983038449872</v>
      </c>
      <c r="N148" s="72">
        <f t="shared" si="79"/>
        <v>0.90906937924237852</v>
      </c>
      <c r="O148" s="72">
        <f t="shared" si="80"/>
        <v>0.93985495991743417</v>
      </c>
      <c r="P148" s="72">
        <f t="shared" si="81"/>
        <v>0.99165515199368337</v>
      </c>
      <c r="Q148" s="72"/>
      <c r="R148" s="72"/>
      <c r="S148" s="72">
        <f t="shared" si="82"/>
        <v>0.9449952483336016</v>
      </c>
      <c r="T148" s="72">
        <f t="shared" si="83"/>
        <v>0.88762356683790999</v>
      </c>
      <c r="U148" s="72">
        <f t="shared" si="84"/>
        <v>0.78933160360013632</v>
      </c>
      <c r="V148" s="72">
        <f t="shared" si="85"/>
        <v>0.26938892440873208</v>
      </c>
      <c r="W148" s="72">
        <f t="shared" si="86"/>
        <v>0.96855178805900977</v>
      </c>
      <c r="X148" s="72">
        <f t="shared" si="87"/>
        <v>0.13542165182542659</v>
      </c>
      <c r="Y148" s="72">
        <f t="shared" si="88"/>
        <v>5.3140169615501304E-2</v>
      </c>
      <c r="Z148" s="72">
        <f t="shared" si="89"/>
        <v>9.0930620757621483E-2</v>
      </c>
      <c r="AA148" s="72">
        <f t="shared" si="90"/>
        <v>6.0145040082565798E-2</v>
      </c>
      <c r="AB148" s="72">
        <f t="shared" si="91"/>
        <v>8.3448480063166297E-3</v>
      </c>
      <c r="AC148" s="72"/>
      <c r="AD148" s="72"/>
      <c r="AE148" s="72">
        <f t="shared" si="92"/>
        <v>5.5004751666398358E-2</v>
      </c>
      <c r="AF148" s="72">
        <f t="shared" si="93"/>
        <v>0.11237643316209002</v>
      </c>
      <c r="AG148" s="72">
        <f t="shared" si="94"/>
        <v>0.21066839639986362</v>
      </c>
      <c r="AH148" s="72">
        <f t="shared" si="95"/>
        <v>0.73061107559126792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0.91989634861360547</v>
      </c>
      <c r="L149" s="72">
        <f t="shared" si="77"/>
        <v>0.9586884118277843</v>
      </c>
      <c r="M149" s="72">
        <f t="shared" si="78"/>
        <v>0.88110428539942665</v>
      </c>
      <c r="N149" s="72">
        <f t="shared" si="79"/>
        <v>0.88250895427557907</v>
      </c>
      <c r="O149" s="72">
        <f t="shared" si="80"/>
        <v>0.91103748528893314</v>
      </c>
      <c r="P149" s="72">
        <f t="shared" si="81"/>
        <v>0.84976641663376773</v>
      </c>
      <c r="Q149" s="72"/>
      <c r="R149" s="72"/>
      <c r="S149" s="72">
        <f t="shared" si="82"/>
        <v>0.91995691659262735</v>
      </c>
      <c r="T149" s="72">
        <f t="shared" si="83"/>
        <v>0.84412786005946916</v>
      </c>
      <c r="U149" s="72">
        <f t="shared" si="84"/>
        <v>0.8386029267343833</v>
      </c>
      <c r="V149" s="72">
        <f t="shared" si="85"/>
        <v>0.3036358844361875</v>
      </c>
      <c r="W149" s="72">
        <f t="shared" si="86"/>
        <v>0.96331608618426134</v>
      </c>
      <c r="X149" s="72">
        <f t="shared" si="87"/>
        <v>4.1311588172215752E-2</v>
      </c>
      <c r="Y149" s="72">
        <f t="shared" si="88"/>
        <v>0.11889571460057335</v>
      </c>
      <c r="Z149" s="72">
        <f t="shared" si="89"/>
        <v>0.1174910457244209</v>
      </c>
      <c r="AA149" s="72">
        <f t="shared" si="90"/>
        <v>8.8962514711066837E-2</v>
      </c>
      <c r="AB149" s="72">
        <f t="shared" si="91"/>
        <v>0.15023358336623233</v>
      </c>
      <c r="AC149" s="72"/>
      <c r="AD149" s="72"/>
      <c r="AE149" s="72">
        <f t="shared" si="92"/>
        <v>8.0043083407372609E-2</v>
      </c>
      <c r="AF149" s="72">
        <f t="shared" si="93"/>
        <v>0.15587213994053081</v>
      </c>
      <c r="AG149" s="72">
        <f t="shared" si="94"/>
        <v>0.1613970732656167</v>
      </c>
      <c r="AH149" s="72">
        <f t="shared" si="95"/>
        <v>0.6963641155638125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0.96325030785967114</v>
      </c>
      <c r="L150" s="72">
        <f t="shared" si="77"/>
        <v>0.97440028033153092</v>
      </c>
      <c r="M150" s="72">
        <f t="shared" si="78"/>
        <v>0.95210033538781125</v>
      </c>
      <c r="N150" s="72">
        <f t="shared" si="79"/>
        <v>0.93725959059256736</v>
      </c>
      <c r="O150" s="72">
        <f t="shared" si="80"/>
        <v>0.9632700969763146</v>
      </c>
      <c r="P150" s="72">
        <f t="shared" si="81"/>
        <v>0.955771318594552</v>
      </c>
      <c r="Q150" s="72"/>
      <c r="R150" s="72"/>
      <c r="S150" s="72">
        <f t="shared" si="82"/>
        <v>0.94602532991240396</v>
      </c>
      <c r="T150" s="72">
        <f t="shared" si="83"/>
        <v>0.88698498631846334</v>
      </c>
      <c r="U150" s="72">
        <f t="shared" si="84"/>
        <v>0.80733295893714419</v>
      </c>
      <c r="V150" s="72">
        <f t="shared" si="85"/>
        <v>0.29899428270857908</v>
      </c>
      <c r="W150" s="72">
        <f t="shared" si="86"/>
        <v>0.97691627358490563</v>
      </c>
      <c r="X150" s="72">
        <f t="shared" si="87"/>
        <v>2.5599719668469079E-2</v>
      </c>
      <c r="Y150" s="72">
        <f t="shared" si="88"/>
        <v>4.7899664612188697E-2</v>
      </c>
      <c r="Z150" s="72">
        <f t="shared" si="89"/>
        <v>6.274040940743264E-2</v>
      </c>
      <c r="AA150" s="72">
        <f t="shared" si="90"/>
        <v>3.6729903023685451E-2</v>
      </c>
      <c r="AB150" s="72">
        <f t="shared" si="91"/>
        <v>4.4228681405448E-2</v>
      </c>
      <c r="AC150" s="72"/>
      <c r="AD150" s="72"/>
      <c r="AE150" s="72">
        <f t="shared" si="92"/>
        <v>5.3974670087596058E-2</v>
      </c>
      <c r="AF150" s="72">
        <f t="shared" si="93"/>
        <v>0.11301501368153669</v>
      </c>
      <c r="AG150" s="72">
        <f t="shared" si="94"/>
        <v>0.19266704106285579</v>
      </c>
      <c r="AH150" s="72">
        <f t="shared" si="95"/>
        <v>0.70100571729142092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0.95314230047487969</v>
      </c>
      <c r="L151" s="72">
        <f t="shared" si="77"/>
        <v>0.96698750134514788</v>
      </c>
      <c r="M151" s="72">
        <f t="shared" si="78"/>
        <v>0.93929709960461161</v>
      </c>
      <c r="N151" s="72">
        <f t="shared" si="79"/>
        <v>0.96129045127681456</v>
      </c>
      <c r="O151" s="72">
        <f t="shared" si="80"/>
        <v>0.99335403874638983</v>
      </c>
      <c r="P151" s="72">
        <f t="shared" si="81"/>
        <v>0.86324680879063043</v>
      </c>
      <c r="Q151" s="72"/>
      <c r="R151" s="72"/>
      <c r="S151" s="72">
        <f t="shared" si="82"/>
        <v>0.88797451127568139</v>
      </c>
      <c r="T151" s="72">
        <f t="shared" si="83"/>
        <v>0.9547794223091165</v>
      </c>
      <c r="U151" s="72">
        <f t="shared" si="84"/>
        <v>0.83342521908531841</v>
      </c>
      <c r="V151" s="72">
        <f t="shared" si="85"/>
        <v>0.30339438737246804</v>
      </c>
      <c r="W151" s="72">
        <f t="shared" si="86"/>
        <v>0.97877252252252256</v>
      </c>
      <c r="X151" s="72">
        <f t="shared" si="87"/>
        <v>3.3012498654852174E-2</v>
      </c>
      <c r="Y151" s="72">
        <f t="shared" si="88"/>
        <v>6.0702900395388393E-2</v>
      </c>
      <c r="Z151" s="72">
        <f t="shared" si="89"/>
        <v>3.8709548723185438E-2</v>
      </c>
      <c r="AA151" s="72">
        <f t="shared" si="90"/>
        <v>6.6459612536101248E-3</v>
      </c>
      <c r="AB151" s="72">
        <f t="shared" si="91"/>
        <v>0.13675319120936963</v>
      </c>
      <c r="AC151" s="72"/>
      <c r="AD151" s="72"/>
      <c r="AE151" s="72">
        <f t="shared" si="92"/>
        <v>0.11202548872431858</v>
      </c>
      <c r="AF151" s="72">
        <f t="shared" si="93"/>
        <v>4.5220577690883515E-2</v>
      </c>
      <c r="AG151" s="72">
        <f t="shared" si="94"/>
        <v>0.16657478091468164</v>
      </c>
      <c r="AH151" s="72">
        <f t="shared" si="95"/>
        <v>0.69660561262753196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0.8944591570491679</v>
      </c>
      <c r="L152" s="72">
        <f t="shared" si="77"/>
        <v>0.80874078472279676</v>
      </c>
      <c r="M152" s="72">
        <f t="shared" si="78"/>
        <v>0.98017752937553904</v>
      </c>
      <c r="N152" s="72">
        <f t="shared" si="79"/>
        <v>0.96824675305383345</v>
      </c>
      <c r="O152" s="72">
        <f t="shared" si="80"/>
        <v>0.99408804588999633</v>
      </c>
      <c r="P152" s="72">
        <f t="shared" si="81"/>
        <v>0.97819778918278721</v>
      </c>
      <c r="Q152" s="72"/>
      <c r="R152" s="72"/>
      <c r="S152" s="72">
        <f t="shared" si="82"/>
        <v>0.9144509752811899</v>
      </c>
      <c r="T152" s="72">
        <f t="shared" si="83"/>
        <v>0.88932794035477247</v>
      </c>
      <c r="U152" s="72">
        <f t="shared" si="84"/>
        <v>0.8106564299401573</v>
      </c>
      <c r="V152" s="72">
        <f t="shared" si="85"/>
        <v>0.28780792431549329</v>
      </c>
      <c r="W152" s="72">
        <f t="shared" si="86"/>
        <v>0.93526588113190268</v>
      </c>
      <c r="X152" s="72">
        <f t="shared" si="87"/>
        <v>0.19125921527720322</v>
      </c>
      <c r="Y152" s="72">
        <f t="shared" si="88"/>
        <v>1.9822470624461005E-2</v>
      </c>
      <c r="Z152" s="72">
        <f t="shared" si="89"/>
        <v>3.1753246946166547E-2</v>
      </c>
      <c r="AA152" s="72">
        <f t="shared" si="90"/>
        <v>5.9119541100036838E-3</v>
      </c>
      <c r="AB152" s="72">
        <f t="shared" si="91"/>
        <v>2.1802210817212786E-2</v>
      </c>
      <c r="AC152" s="72"/>
      <c r="AD152" s="72"/>
      <c r="AE152" s="72">
        <f t="shared" si="92"/>
        <v>8.5549024718810124E-2</v>
      </c>
      <c r="AF152" s="72">
        <f t="shared" si="93"/>
        <v>0.11067205964522758</v>
      </c>
      <c r="AG152" s="72">
        <f t="shared" si="94"/>
        <v>0.18934357005984273</v>
      </c>
      <c r="AH152" s="72">
        <f t="shared" si="95"/>
        <v>0.71219207568450671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0.94792571054622377</v>
      </c>
      <c r="L153" s="72">
        <f t="shared" si="77"/>
        <v>0.97983386679601714</v>
      </c>
      <c r="M153" s="72">
        <f t="shared" si="78"/>
        <v>0.91601755429643017</v>
      </c>
      <c r="N153" s="72">
        <f t="shared" si="79"/>
        <v>0.87085852817556875</v>
      </c>
      <c r="O153" s="72">
        <f t="shared" si="80"/>
        <v>0.94817935206688242</v>
      </c>
      <c r="P153" s="72">
        <f t="shared" si="81"/>
        <v>0.92901478264683945</v>
      </c>
      <c r="Q153" s="72"/>
      <c r="R153" s="72"/>
      <c r="S153" s="72">
        <f t="shared" si="82"/>
        <v>0.94318100880300637</v>
      </c>
      <c r="T153" s="72">
        <f t="shared" si="83"/>
        <v>0.88509761052364821</v>
      </c>
      <c r="U153" s="72">
        <f t="shared" si="84"/>
        <v>0.71541997469049579</v>
      </c>
      <c r="V153" s="72">
        <f t="shared" si="85"/>
        <v>0.30023178892066527</v>
      </c>
      <c r="W153" s="72">
        <f t="shared" si="86"/>
        <v>0.93463446025708286</v>
      </c>
      <c r="X153" s="72">
        <f t="shared" si="87"/>
        <v>2.0166133203982806E-2</v>
      </c>
      <c r="Y153" s="72">
        <f t="shared" si="88"/>
        <v>8.3982445703569775E-2</v>
      </c>
      <c r="Z153" s="72">
        <f t="shared" si="89"/>
        <v>0.12914147182443125</v>
      </c>
      <c r="AA153" s="72">
        <f t="shared" si="90"/>
        <v>5.1820647933117525E-2</v>
      </c>
      <c r="AB153" s="72">
        <f t="shared" si="91"/>
        <v>7.0985217353160546E-2</v>
      </c>
      <c r="AC153" s="72"/>
      <c r="AD153" s="72"/>
      <c r="AE153" s="72">
        <f t="shared" si="92"/>
        <v>5.6818991196993643E-2</v>
      </c>
      <c r="AF153" s="72">
        <f t="shared" si="93"/>
        <v>0.1149023894763518</v>
      </c>
      <c r="AG153" s="72">
        <f t="shared" si="94"/>
        <v>0.28458002530950421</v>
      </c>
      <c r="AH153" s="72">
        <f t="shared" si="95"/>
        <v>0.69976821107933473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1</v>
      </c>
      <c r="H154" s="43" t="b">
        <f t="shared" si="74"/>
        <v>1</v>
      </c>
      <c r="I154" s="43">
        <f t="shared" si="75"/>
        <v>2</v>
      </c>
      <c r="J154" s="43" t="b">
        <f t="array" ref="J154">NOT(OR(($H$9:$H$1273=TRUE)*($I$9:$I$1273&gt;0)*($BT$9:$BT$1273=BT154)*($K$9:$K$1273&gt;K154)))</f>
        <v>1</v>
      </c>
      <c r="K154" s="72">
        <f t="shared" si="76"/>
        <v>0.95380421929642223</v>
      </c>
      <c r="L154" s="72">
        <f t="shared" si="77"/>
        <v>0.97725550888771007</v>
      </c>
      <c r="M154" s="72">
        <f t="shared" si="78"/>
        <v>0.93035292970513428</v>
      </c>
      <c r="N154" s="72">
        <f t="shared" si="79"/>
        <v>0.95143958097513015</v>
      </c>
      <c r="O154" s="72">
        <f t="shared" si="80"/>
        <v>0.97179723595094969</v>
      </c>
      <c r="P154" s="72">
        <f t="shared" si="81"/>
        <v>0.86782197218932322</v>
      </c>
      <c r="Q154" s="72"/>
      <c r="R154" s="72"/>
      <c r="S154" s="72">
        <f t="shared" si="82"/>
        <v>0.87660218435332748</v>
      </c>
      <c r="T154" s="72">
        <f t="shared" si="83"/>
        <v>0.86811876138853739</v>
      </c>
      <c r="U154" s="72">
        <f t="shared" si="84"/>
        <v>0.69570559060805637</v>
      </c>
      <c r="V154" s="72">
        <f t="shared" si="85"/>
        <v>0.60654091865628512</v>
      </c>
      <c r="W154" s="72">
        <f t="shared" si="86"/>
        <v>0.91049310064935063</v>
      </c>
      <c r="X154" s="72">
        <f t="shared" si="87"/>
        <v>2.2744491112289933E-2</v>
      </c>
      <c r="Y154" s="72">
        <f t="shared" si="88"/>
        <v>6.9647070294865693E-2</v>
      </c>
      <c r="Z154" s="72">
        <f t="shared" si="89"/>
        <v>4.8560419024869905E-2</v>
      </c>
      <c r="AA154" s="72">
        <f t="shared" si="90"/>
        <v>2.8202764049050338E-2</v>
      </c>
      <c r="AB154" s="72">
        <f t="shared" si="91"/>
        <v>0.13217802781067683</v>
      </c>
      <c r="AC154" s="72"/>
      <c r="AD154" s="72"/>
      <c r="AE154" s="72">
        <f t="shared" si="92"/>
        <v>0.12339781564667254</v>
      </c>
      <c r="AF154" s="72">
        <f t="shared" si="93"/>
        <v>0.13188123861146261</v>
      </c>
      <c r="AG154" s="72">
        <f t="shared" si="94"/>
        <v>0.30429440939194363</v>
      </c>
      <c r="AH154" s="72">
        <f t="shared" si="95"/>
        <v>0.39345908134371493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0.95108788121434307</v>
      </c>
      <c r="L155" s="72">
        <f t="shared" si="77"/>
        <v>0.989225838304297</v>
      </c>
      <c r="M155" s="72">
        <f t="shared" si="78"/>
        <v>0.91294992412438902</v>
      </c>
      <c r="N155" s="72">
        <f t="shared" si="79"/>
        <v>0.88540352280024459</v>
      </c>
      <c r="O155" s="72">
        <f t="shared" si="80"/>
        <v>0.97917002901758632</v>
      </c>
      <c r="P155" s="72">
        <f t="shared" si="81"/>
        <v>0.87427622055533627</v>
      </c>
      <c r="Q155" s="72"/>
      <c r="R155" s="72"/>
      <c r="S155" s="72">
        <f t="shared" si="82"/>
        <v>0.91121836851366977</v>
      </c>
      <c r="T155" s="72">
        <f t="shared" si="83"/>
        <v>0.93975863907734558</v>
      </c>
      <c r="U155" s="72">
        <f t="shared" si="84"/>
        <v>0.87511149806491839</v>
      </c>
      <c r="V155" s="72">
        <f t="shared" si="85"/>
        <v>0.2841264918533164</v>
      </c>
      <c r="W155" s="72">
        <f t="shared" si="86"/>
        <v>0.9855984719864177</v>
      </c>
      <c r="X155" s="72">
        <f t="shared" si="87"/>
        <v>1.0774161695703E-2</v>
      </c>
      <c r="Y155" s="72">
        <f t="shared" si="88"/>
        <v>8.7050075875610936E-2</v>
      </c>
      <c r="Z155" s="72">
        <f t="shared" si="89"/>
        <v>0.11459647719975541</v>
      </c>
      <c r="AA155" s="72">
        <f t="shared" si="90"/>
        <v>2.0829970982413668E-2</v>
      </c>
      <c r="AB155" s="72">
        <f t="shared" si="91"/>
        <v>0.12572377944466373</v>
      </c>
      <c r="AC155" s="72"/>
      <c r="AD155" s="72"/>
      <c r="AE155" s="72">
        <f t="shared" si="92"/>
        <v>8.8781631486330212E-2</v>
      </c>
      <c r="AF155" s="72">
        <f t="shared" si="93"/>
        <v>6.0241360922654377E-2</v>
      </c>
      <c r="AG155" s="72">
        <f t="shared" si="94"/>
        <v>0.12488850193508161</v>
      </c>
      <c r="AH155" s="72">
        <f t="shared" si="95"/>
        <v>0.7158735081466836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0.88932012460008392</v>
      </c>
      <c r="L156" s="72">
        <f t="shared" si="77"/>
        <v>0.84507951649300073</v>
      </c>
      <c r="M156" s="72">
        <f t="shared" si="78"/>
        <v>0.93356073270716722</v>
      </c>
      <c r="N156" s="72">
        <f t="shared" si="79"/>
        <v>0.98558869878958655</v>
      </c>
      <c r="O156" s="72">
        <f t="shared" si="80"/>
        <v>0.99334995851514085</v>
      </c>
      <c r="P156" s="72">
        <f t="shared" si="81"/>
        <v>0.82174354081677414</v>
      </c>
      <c r="Q156" s="72"/>
      <c r="R156" s="72"/>
      <c r="S156" s="72">
        <f t="shared" si="82"/>
        <v>0.86970730921862816</v>
      </c>
      <c r="T156" s="72">
        <f t="shared" si="83"/>
        <v>0.8575964032423774</v>
      </c>
      <c r="U156" s="72">
        <f t="shared" si="84"/>
        <v>0.71007074653829849</v>
      </c>
      <c r="V156" s="72">
        <f t="shared" si="85"/>
        <v>0.49921531403258967</v>
      </c>
      <c r="W156" s="72">
        <f t="shared" si="86"/>
        <v>0.92833884297520664</v>
      </c>
      <c r="X156" s="72">
        <f t="shared" si="87"/>
        <v>0.15492048350699933</v>
      </c>
      <c r="Y156" s="72">
        <f t="shared" si="88"/>
        <v>6.6439267292832824E-2</v>
      </c>
      <c r="Z156" s="72">
        <f t="shared" si="89"/>
        <v>1.4411301210413507E-2</v>
      </c>
      <c r="AA156" s="72">
        <f t="shared" si="90"/>
        <v>6.6500414848590927E-3</v>
      </c>
      <c r="AB156" s="72">
        <f t="shared" si="91"/>
        <v>0.17825645918322586</v>
      </c>
      <c r="AC156" s="72"/>
      <c r="AD156" s="72"/>
      <c r="AE156" s="72">
        <f t="shared" si="92"/>
        <v>0.13029269078137184</v>
      </c>
      <c r="AF156" s="72">
        <f t="shared" si="93"/>
        <v>0.14240359675762262</v>
      </c>
      <c r="AG156" s="72">
        <f t="shared" si="94"/>
        <v>0.28992925346170145</v>
      </c>
      <c r="AH156" s="72">
        <f t="shared" si="95"/>
        <v>0.50078468596741033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0.87950391841908027</v>
      </c>
      <c r="L157" s="72">
        <f t="shared" si="77"/>
        <v>0.85450663759524859</v>
      </c>
      <c r="M157" s="72">
        <f t="shared" si="78"/>
        <v>0.90450119924291195</v>
      </c>
      <c r="N157" s="72">
        <f t="shared" si="79"/>
        <v>0.97899740125468082</v>
      </c>
      <c r="O157" s="72">
        <f t="shared" si="80"/>
        <v>0.98719076023244423</v>
      </c>
      <c r="P157" s="72">
        <f t="shared" si="81"/>
        <v>0.74731543624161079</v>
      </c>
      <c r="Q157" s="72"/>
      <c r="R157" s="72"/>
      <c r="S157" s="72">
        <f t="shared" si="82"/>
        <v>0.84779292418079655</v>
      </c>
      <c r="T157" s="72">
        <f t="shared" si="83"/>
        <v>0.87871811774241249</v>
      </c>
      <c r="U157" s="72">
        <f t="shared" si="84"/>
        <v>0.69034297407467604</v>
      </c>
      <c r="V157" s="72">
        <f t="shared" si="85"/>
        <v>0.63843124583554256</v>
      </c>
      <c r="W157" s="72">
        <f t="shared" si="86"/>
        <v>0.85727385920043075</v>
      </c>
      <c r="X157" s="72">
        <f t="shared" si="87"/>
        <v>0.14549336240475136</v>
      </c>
      <c r="Y157" s="72">
        <f t="shared" si="88"/>
        <v>9.5498800757088054E-2</v>
      </c>
      <c r="Z157" s="72">
        <f t="shared" si="89"/>
        <v>2.1002598745319179E-2</v>
      </c>
      <c r="AA157" s="72">
        <f t="shared" si="90"/>
        <v>1.2809239767555741E-2</v>
      </c>
      <c r="AB157" s="72">
        <f t="shared" si="91"/>
        <v>0.25268456375838927</v>
      </c>
      <c r="AC157" s="72"/>
      <c r="AD157" s="72"/>
      <c r="AE157" s="72">
        <f t="shared" si="92"/>
        <v>0.15220707581920342</v>
      </c>
      <c r="AF157" s="72">
        <f t="shared" si="93"/>
        <v>0.12128188225758754</v>
      </c>
      <c r="AG157" s="72">
        <f t="shared" si="94"/>
        <v>0.3096570259253239</v>
      </c>
      <c r="AH157" s="72">
        <f t="shared" si="95"/>
        <v>0.36156875416445744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0.91168080125578677</v>
      </c>
      <c r="L158" s="72">
        <f t="shared" si="77"/>
        <v>0.8403256690995593</v>
      </c>
      <c r="M158" s="72">
        <f t="shared" si="78"/>
        <v>0.98303593341201423</v>
      </c>
      <c r="N158" s="72">
        <f t="shared" si="79"/>
        <v>0.99633934699043403</v>
      </c>
      <c r="O158" s="72">
        <f t="shared" si="80"/>
        <v>0.98110661177523972</v>
      </c>
      <c r="P158" s="72">
        <f t="shared" si="81"/>
        <v>0.97166184147036894</v>
      </c>
      <c r="Q158" s="72"/>
      <c r="R158" s="72"/>
      <c r="S158" s="72">
        <f t="shared" si="82"/>
        <v>0.91317104108085123</v>
      </c>
      <c r="T158" s="72">
        <f t="shared" si="83"/>
        <v>0.97465160684307317</v>
      </c>
      <c r="U158" s="72">
        <f t="shared" si="84"/>
        <v>0.82671585050763796</v>
      </c>
      <c r="V158" s="72">
        <f t="shared" si="85"/>
        <v>0.285764749684421</v>
      </c>
      <c r="W158" s="72">
        <f t="shared" si="86"/>
        <v>0.98622139973082101</v>
      </c>
      <c r="X158" s="72">
        <f t="shared" si="87"/>
        <v>0.1596743309004407</v>
      </c>
      <c r="Y158" s="72">
        <f t="shared" si="88"/>
        <v>1.6964066587985788E-2</v>
      </c>
      <c r="Z158" s="72">
        <f t="shared" si="89"/>
        <v>3.6606530095660283E-3</v>
      </c>
      <c r="AA158" s="72">
        <f t="shared" si="90"/>
        <v>1.8893388224760277E-2</v>
      </c>
      <c r="AB158" s="72">
        <f t="shared" si="91"/>
        <v>2.8338158529631063E-2</v>
      </c>
      <c r="AC158" s="72"/>
      <c r="AD158" s="72"/>
      <c r="AE158" s="72">
        <f t="shared" si="92"/>
        <v>8.6828958919148769E-2</v>
      </c>
      <c r="AF158" s="72">
        <f t="shared" si="93"/>
        <v>2.5348393156926829E-2</v>
      </c>
      <c r="AG158" s="72">
        <f t="shared" si="94"/>
        <v>0.17328414949236209</v>
      </c>
      <c r="AH158" s="72">
        <f t="shared" si="95"/>
        <v>0.714235250315579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0.86810327788217312</v>
      </c>
      <c r="L159" s="72">
        <f t="shared" si="77"/>
        <v>0.82461380059581257</v>
      </c>
      <c r="M159" s="72">
        <f t="shared" si="78"/>
        <v>0.91159275516853366</v>
      </c>
      <c r="N159" s="72">
        <f t="shared" si="79"/>
        <v>0.88567090962876949</v>
      </c>
      <c r="O159" s="72">
        <f t="shared" si="80"/>
        <v>0.91747819414502452</v>
      </c>
      <c r="P159" s="72">
        <f t="shared" si="81"/>
        <v>0.93162916173180688</v>
      </c>
      <c r="Q159" s="72"/>
      <c r="R159" s="72"/>
      <c r="S159" s="72">
        <f t="shared" si="82"/>
        <v>0.92353221152476606</v>
      </c>
      <c r="T159" s="72">
        <f t="shared" si="83"/>
        <v>0.87692478079737479</v>
      </c>
      <c r="U159" s="72">
        <f t="shared" si="84"/>
        <v>0.68818455191352257</v>
      </c>
      <c r="V159" s="72">
        <f t="shared" si="85"/>
        <v>0.26757195869249006</v>
      </c>
      <c r="W159" s="72">
        <f t="shared" si="86"/>
        <v>0.96389587525150899</v>
      </c>
      <c r="X159" s="72">
        <f t="shared" si="87"/>
        <v>0.17538619940418737</v>
      </c>
      <c r="Y159" s="72">
        <f t="shared" si="88"/>
        <v>8.8407244831466378E-2</v>
      </c>
      <c r="Z159" s="72">
        <f t="shared" si="89"/>
        <v>0.11432909037123051</v>
      </c>
      <c r="AA159" s="72">
        <f t="shared" si="90"/>
        <v>8.2521805854975427E-2</v>
      </c>
      <c r="AB159" s="72">
        <f t="shared" si="91"/>
        <v>6.8370838268193179E-2</v>
      </c>
      <c r="AC159" s="72"/>
      <c r="AD159" s="72"/>
      <c r="AE159" s="72">
        <f t="shared" si="92"/>
        <v>7.6467788475233972E-2</v>
      </c>
      <c r="AF159" s="72">
        <f t="shared" si="93"/>
        <v>0.12307521920262526</v>
      </c>
      <c r="AG159" s="72">
        <f t="shared" si="94"/>
        <v>0.31181544808647738</v>
      </c>
      <c r="AH159" s="72">
        <f t="shared" si="95"/>
        <v>0.73242804130750994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0.89331496881659533</v>
      </c>
      <c r="L160" s="72">
        <f t="shared" si="77"/>
        <v>0.89318200621985588</v>
      </c>
      <c r="M160" s="72">
        <f t="shared" si="78"/>
        <v>0.89344793141333489</v>
      </c>
      <c r="N160" s="72">
        <f t="shared" si="79"/>
        <v>0.86227244001516046</v>
      </c>
      <c r="O160" s="72">
        <f t="shared" si="80"/>
        <v>0.95413010098976958</v>
      </c>
      <c r="P160" s="72">
        <f t="shared" si="81"/>
        <v>0.86394125323507476</v>
      </c>
      <c r="Q160" s="72"/>
      <c r="R160" s="72"/>
      <c r="S160" s="72">
        <f t="shared" si="82"/>
        <v>0.88034265240615217</v>
      </c>
      <c r="T160" s="72">
        <f t="shared" si="83"/>
        <v>0.88000228356196464</v>
      </c>
      <c r="U160" s="72">
        <f t="shared" si="84"/>
        <v>0.90296128390803954</v>
      </c>
      <c r="V160" s="72">
        <f t="shared" si="85"/>
        <v>0.34550534984939218</v>
      </c>
      <c r="W160" s="72">
        <f t="shared" si="86"/>
        <v>0.96241276171485546</v>
      </c>
      <c r="X160" s="72">
        <f t="shared" si="87"/>
        <v>0.10681799378014417</v>
      </c>
      <c r="Y160" s="72">
        <f t="shared" si="88"/>
        <v>0.10655206858666506</v>
      </c>
      <c r="Z160" s="72">
        <f t="shared" si="89"/>
        <v>0.13772755998483954</v>
      </c>
      <c r="AA160" s="72">
        <f t="shared" si="90"/>
        <v>4.5869899010230475E-2</v>
      </c>
      <c r="AB160" s="72">
        <f t="shared" si="91"/>
        <v>0.13605874676492519</v>
      </c>
      <c r="AC160" s="72"/>
      <c r="AD160" s="72"/>
      <c r="AE160" s="72">
        <f t="shared" si="92"/>
        <v>0.11965734759384786</v>
      </c>
      <c r="AF160" s="72">
        <f t="shared" si="93"/>
        <v>0.11999771643803533</v>
      </c>
      <c r="AG160" s="72">
        <f t="shared" si="94"/>
        <v>9.7038716091960436E-2</v>
      </c>
      <c r="AH160" s="72">
        <f t="shared" si="95"/>
        <v>0.65449465015060782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0.92842916554645105</v>
      </c>
      <c r="L161" s="72">
        <f t="shared" si="77"/>
        <v>0.92823155903590615</v>
      </c>
      <c r="M161" s="72">
        <f t="shared" si="78"/>
        <v>0.92862677205699595</v>
      </c>
      <c r="N161" s="72">
        <f t="shared" si="79"/>
        <v>0.90880199241385373</v>
      </c>
      <c r="O161" s="72">
        <f t="shared" si="80"/>
        <v>0.99818609012990245</v>
      </c>
      <c r="P161" s="72">
        <f t="shared" si="81"/>
        <v>0.87889223362723168</v>
      </c>
      <c r="Q161" s="72"/>
      <c r="R161" s="72"/>
      <c r="S161" s="72">
        <f t="shared" si="82"/>
        <v>0.88618810315148366</v>
      </c>
      <c r="T161" s="72">
        <f t="shared" si="83"/>
        <v>0.91935307555248946</v>
      </c>
      <c r="U161" s="72">
        <f t="shared" si="84"/>
        <v>0.85620703670446474</v>
      </c>
      <c r="V161" s="72">
        <f t="shared" si="85"/>
        <v>0.32040115508275901</v>
      </c>
      <c r="W161" s="72">
        <f t="shared" si="86"/>
        <v>0.97946188069368356</v>
      </c>
      <c r="X161" s="72">
        <f t="shared" si="87"/>
        <v>7.1768440964093849E-2</v>
      </c>
      <c r="Y161" s="72">
        <f t="shared" si="88"/>
        <v>7.1373227943004061E-2</v>
      </c>
      <c r="Z161" s="72">
        <f t="shared" si="89"/>
        <v>9.1198007586146324E-2</v>
      </c>
      <c r="AA161" s="72">
        <f t="shared" si="90"/>
        <v>1.8139098700975242E-3</v>
      </c>
      <c r="AB161" s="72">
        <f t="shared" si="91"/>
        <v>0.12110776637276832</v>
      </c>
      <c r="AC161" s="72"/>
      <c r="AD161" s="72"/>
      <c r="AE161" s="72">
        <f t="shared" si="92"/>
        <v>0.11381189684851634</v>
      </c>
      <c r="AF161" s="72">
        <f t="shared" si="93"/>
        <v>8.0646924447510579E-2</v>
      </c>
      <c r="AG161" s="72">
        <f t="shared" si="94"/>
        <v>0.14379296329553529</v>
      </c>
      <c r="AH161" s="72">
        <f t="shared" si="95"/>
        <v>0.67959884491724099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0.87575186214214085</v>
      </c>
      <c r="L162" s="72">
        <f t="shared" si="77"/>
        <v>0.86135540078918948</v>
      </c>
      <c r="M162" s="72">
        <f t="shared" si="78"/>
        <v>0.89014832349509232</v>
      </c>
      <c r="N162" s="72">
        <f t="shared" si="79"/>
        <v>0.8527865739555891</v>
      </c>
      <c r="O162" s="72">
        <f t="shared" si="80"/>
        <v>0.91184622826193329</v>
      </c>
      <c r="P162" s="72">
        <f t="shared" si="81"/>
        <v>0.90581216826775457</v>
      </c>
      <c r="Q162" s="72"/>
      <c r="R162" s="72"/>
      <c r="S162" s="72">
        <f t="shared" si="82"/>
        <v>0.93198383958789777</v>
      </c>
      <c r="T162" s="72">
        <f t="shared" si="83"/>
        <v>0.87111134742070129</v>
      </c>
      <c r="U162" s="72">
        <f t="shared" si="84"/>
        <v>0.59802452788753047</v>
      </c>
      <c r="V162" s="72">
        <f t="shared" si="85"/>
        <v>0.26468736217242128</v>
      </c>
      <c r="W162" s="72">
        <f t="shared" si="86"/>
        <v>0.97090450710022635</v>
      </c>
      <c r="X162" s="72">
        <f t="shared" si="87"/>
        <v>0.13864459921081057</v>
      </c>
      <c r="Y162" s="72">
        <f t="shared" si="88"/>
        <v>0.10985167650490768</v>
      </c>
      <c r="Z162" s="72">
        <f t="shared" si="89"/>
        <v>0.14721342604441084</v>
      </c>
      <c r="AA162" s="72">
        <f t="shared" si="90"/>
        <v>8.8153771738066766E-2</v>
      </c>
      <c r="AB162" s="72">
        <f t="shared" si="91"/>
        <v>9.4187831732245431E-2</v>
      </c>
      <c r="AC162" s="72"/>
      <c r="AD162" s="72"/>
      <c r="AE162" s="72">
        <f t="shared" si="92"/>
        <v>6.8016160412102233E-2</v>
      </c>
      <c r="AF162" s="72">
        <f t="shared" si="93"/>
        <v>0.12888865257929877</v>
      </c>
      <c r="AG162" s="72">
        <f t="shared" si="94"/>
        <v>0.40197547211246959</v>
      </c>
      <c r="AH162" s="72">
        <f t="shared" si="95"/>
        <v>0.73531263782757872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0.97364769347295332</v>
      </c>
      <c r="L163" s="72">
        <f t="shared" si="77"/>
        <v>0.97121248254011516</v>
      </c>
      <c r="M163" s="72">
        <f t="shared" si="78"/>
        <v>0.97608290440579137</v>
      </c>
      <c r="N163" s="72">
        <f t="shared" si="79"/>
        <v>0.95333675418704433</v>
      </c>
      <c r="O163" s="72">
        <f t="shared" si="80"/>
        <v>0.98399210115429359</v>
      </c>
      <c r="P163" s="72">
        <f t="shared" si="81"/>
        <v>0.99091985787603631</v>
      </c>
      <c r="Q163" s="72"/>
      <c r="R163" s="72"/>
      <c r="S163" s="72">
        <f t="shared" si="82"/>
        <v>0.90884973555455428</v>
      </c>
      <c r="T163" s="72">
        <f t="shared" si="83"/>
        <v>0.9371462513608082</v>
      </c>
      <c r="U163" s="72">
        <f t="shared" si="84"/>
        <v>0.77560583378034764</v>
      </c>
      <c r="V163" s="72">
        <f t="shared" si="85"/>
        <v>0.3875737159054562</v>
      </c>
      <c r="W163" s="72">
        <f t="shared" si="86"/>
        <v>0.9737167755991285</v>
      </c>
      <c r="X163" s="72">
        <f t="shared" si="87"/>
        <v>2.8787517459884837E-2</v>
      </c>
      <c r="Y163" s="72">
        <f t="shared" si="88"/>
        <v>2.3917095594208602E-2</v>
      </c>
      <c r="Z163" s="72">
        <f t="shared" si="89"/>
        <v>4.6663245812955667E-2</v>
      </c>
      <c r="AA163" s="72">
        <f t="shared" si="90"/>
        <v>1.6007898845706456E-2</v>
      </c>
      <c r="AB163" s="72">
        <f t="shared" si="91"/>
        <v>9.0801421239636859E-3</v>
      </c>
      <c r="AC163" s="72"/>
      <c r="AD163" s="72"/>
      <c r="AE163" s="72">
        <f t="shared" si="92"/>
        <v>9.1150264445445731E-2</v>
      </c>
      <c r="AF163" s="72">
        <f t="shared" si="93"/>
        <v>6.2853748639191825E-2</v>
      </c>
      <c r="AG163" s="72">
        <f t="shared" si="94"/>
        <v>0.22439416621965236</v>
      </c>
      <c r="AH163" s="72">
        <f t="shared" si="95"/>
        <v>0.6124262840945438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0.92651894160190418</v>
      </c>
      <c r="L164" s="72">
        <f t="shared" si="77"/>
        <v>0.88955619041129896</v>
      </c>
      <c r="M164" s="72">
        <f t="shared" si="78"/>
        <v>0.96348169279250939</v>
      </c>
      <c r="N164" s="72">
        <f t="shared" si="79"/>
        <v>0.9881182630721389</v>
      </c>
      <c r="O164" s="72">
        <f t="shared" si="80"/>
        <v>0.92170107507641164</v>
      </c>
      <c r="P164" s="72">
        <f t="shared" si="81"/>
        <v>0.98062574022897753</v>
      </c>
      <c r="Q164" s="72"/>
      <c r="R164" s="72"/>
      <c r="S164" s="72">
        <f t="shared" si="82"/>
        <v>0.98795249104335658</v>
      </c>
      <c r="T164" s="72">
        <f t="shared" si="83"/>
        <v>0.8867068694243776</v>
      </c>
      <c r="U164" s="72">
        <f t="shared" si="84"/>
        <v>0.87288943270809083</v>
      </c>
      <c r="V164" s="72">
        <f t="shared" si="85"/>
        <v>0.26794291713685159</v>
      </c>
      <c r="W164" s="72">
        <f t="shared" si="86"/>
        <v>0.95828767123287673</v>
      </c>
      <c r="X164" s="72">
        <f t="shared" si="87"/>
        <v>0.11044380958870109</v>
      </c>
      <c r="Y164" s="72">
        <f t="shared" si="88"/>
        <v>3.6518307207490629E-2</v>
      </c>
      <c r="Z164" s="72">
        <f t="shared" si="89"/>
        <v>1.1881736927861097E-2</v>
      </c>
      <c r="AA164" s="72">
        <f t="shared" si="90"/>
        <v>7.8298924923588309E-2</v>
      </c>
      <c r="AB164" s="72">
        <f t="shared" si="91"/>
        <v>1.9374259771022473E-2</v>
      </c>
      <c r="AC164" s="72"/>
      <c r="AD164" s="72"/>
      <c r="AE164" s="72">
        <f t="shared" si="92"/>
        <v>1.2047508956643471E-2</v>
      </c>
      <c r="AF164" s="72">
        <f t="shared" si="93"/>
        <v>0.11329313057562243</v>
      </c>
      <c r="AG164" s="72">
        <f t="shared" si="94"/>
        <v>0.1271105672919092</v>
      </c>
      <c r="AH164" s="72">
        <f t="shared" si="95"/>
        <v>0.73205708286314841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0.83351831297471746</v>
      </c>
      <c r="L165" s="72">
        <f t="shared" si="77"/>
        <v>0.76748705818988239</v>
      </c>
      <c r="M165" s="72">
        <f t="shared" si="78"/>
        <v>0.89954956775955242</v>
      </c>
      <c r="N165" s="72">
        <f t="shared" si="79"/>
        <v>0.87428787035728406</v>
      </c>
      <c r="O165" s="72">
        <f t="shared" si="80"/>
        <v>0.9273721940653834</v>
      </c>
      <c r="P165" s="72">
        <f t="shared" si="81"/>
        <v>0.89698863885598978</v>
      </c>
      <c r="Q165" s="72"/>
      <c r="R165" s="72"/>
      <c r="S165" s="72">
        <f t="shared" si="82"/>
        <v>0.93147364443604763</v>
      </c>
      <c r="T165" s="72">
        <f t="shared" si="83"/>
        <v>0.87817480264630432</v>
      </c>
      <c r="U165" s="72">
        <f t="shared" si="84"/>
        <v>0.66876229727651593</v>
      </c>
      <c r="V165" s="72">
        <f t="shared" si="85"/>
        <v>0.26121698443906038</v>
      </c>
      <c r="W165" s="72">
        <f t="shared" si="86"/>
        <v>0.96144318181818178</v>
      </c>
      <c r="X165" s="72">
        <f t="shared" si="87"/>
        <v>0.23251294181011758</v>
      </c>
      <c r="Y165" s="72">
        <f t="shared" si="88"/>
        <v>0.10045043224044758</v>
      </c>
      <c r="Z165" s="72">
        <f t="shared" si="89"/>
        <v>0.125712129642716</v>
      </c>
      <c r="AA165" s="72">
        <f t="shared" si="90"/>
        <v>7.2627805934616568E-2</v>
      </c>
      <c r="AB165" s="72">
        <f t="shared" si="91"/>
        <v>0.10301136114401016</v>
      </c>
      <c r="AC165" s="72"/>
      <c r="AD165" s="72"/>
      <c r="AE165" s="72">
        <f t="shared" si="92"/>
        <v>6.8526355563952382E-2</v>
      </c>
      <c r="AF165" s="72">
        <f t="shared" si="93"/>
        <v>0.12182519735369567</v>
      </c>
      <c r="AG165" s="72">
        <f t="shared" si="94"/>
        <v>0.33123770272348413</v>
      </c>
      <c r="AH165" s="72">
        <f t="shared" si="95"/>
        <v>0.73878301556093962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0.83233103570230849</v>
      </c>
      <c r="L166" s="72">
        <f t="shared" si="77"/>
        <v>0.77780048982311101</v>
      </c>
      <c r="M166" s="72">
        <f t="shared" si="78"/>
        <v>0.88686158158150596</v>
      </c>
      <c r="N166" s="72">
        <f t="shared" si="79"/>
        <v>0.92144981382661528</v>
      </c>
      <c r="O166" s="72">
        <f t="shared" si="80"/>
        <v>0.92049596526452704</v>
      </c>
      <c r="P166" s="72">
        <f t="shared" si="81"/>
        <v>0.81863896565337546</v>
      </c>
      <c r="Q166" s="72"/>
      <c r="R166" s="72"/>
      <c r="S166" s="72">
        <f t="shared" si="82"/>
        <v>0.92730687592191907</v>
      </c>
      <c r="T166" s="72">
        <f t="shared" si="83"/>
        <v>0.87984024068243272</v>
      </c>
      <c r="U166" s="72">
        <f t="shared" si="84"/>
        <v>0.81798466418180971</v>
      </c>
      <c r="V166" s="72">
        <f t="shared" si="85"/>
        <v>0.255348670523592</v>
      </c>
      <c r="W166" s="72">
        <f t="shared" si="86"/>
        <v>0.91012242268041244</v>
      </c>
      <c r="X166" s="72">
        <f t="shared" si="87"/>
        <v>0.22219951017688894</v>
      </c>
      <c r="Y166" s="72">
        <f t="shared" si="88"/>
        <v>0.11313841841849404</v>
      </c>
      <c r="Z166" s="72">
        <f t="shared" si="89"/>
        <v>7.8550186173384717E-2</v>
      </c>
      <c r="AA166" s="72">
        <f t="shared" si="90"/>
        <v>7.9504034735472906E-2</v>
      </c>
      <c r="AB166" s="72">
        <f t="shared" si="91"/>
        <v>0.18136103434662451</v>
      </c>
      <c r="AC166" s="72"/>
      <c r="AD166" s="72"/>
      <c r="AE166" s="72">
        <f t="shared" si="92"/>
        <v>7.2693124078080956E-2</v>
      </c>
      <c r="AF166" s="72">
        <f t="shared" si="93"/>
        <v>0.12015975931756726</v>
      </c>
      <c r="AG166" s="72">
        <f t="shared" si="94"/>
        <v>0.18201533581819029</v>
      </c>
      <c r="AH166" s="72">
        <f t="shared" si="95"/>
        <v>0.744651329476408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0.8695733222127906</v>
      </c>
      <c r="L167" s="72">
        <f t="shared" si="77"/>
        <v>0.81212487947744993</v>
      </c>
      <c r="M167" s="72">
        <f t="shared" si="78"/>
        <v>0.92702176494813138</v>
      </c>
      <c r="N167" s="72">
        <f t="shared" si="79"/>
        <v>0.96661696667044406</v>
      </c>
      <c r="O167" s="72">
        <f t="shared" si="80"/>
        <v>0.9450740684029274</v>
      </c>
      <c r="P167" s="72">
        <f t="shared" si="81"/>
        <v>0.86937425977102256</v>
      </c>
      <c r="Q167" s="72"/>
      <c r="R167" s="72"/>
      <c r="S167" s="72">
        <f t="shared" si="82"/>
        <v>0.90302052619305062</v>
      </c>
      <c r="T167" s="72">
        <f t="shared" si="83"/>
        <v>0.84457733364129506</v>
      </c>
      <c r="U167" s="72">
        <f t="shared" si="84"/>
        <v>0.7660626749095123</v>
      </c>
      <c r="V167" s="72">
        <f t="shared" si="85"/>
        <v>0.31119008269985649</v>
      </c>
      <c r="W167" s="72">
        <f t="shared" si="86"/>
        <v>0.88991935483870965</v>
      </c>
      <c r="X167" s="72">
        <f t="shared" si="87"/>
        <v>0.18787512052255004</v>
      </c>
      <c r="Y167" s="72">
        <f t="shared" si="88"/>
        <v>7.2978235051868651E-2</v>
      </c>
      <c r="Z167" s="72">
        <f t="shared" si="89"/>
        <v>3.3383033329555944E-2</v>
      </c>
      <c r="AA167" s="72">
        <f t="shared" si="90"/>
        <v>5.4925931597072569E-2</v>
      </c>
      <c r="AB167" s="72">
        <f t="shared" si="91"/>
        <v>0.13062574022897744</v>
      </c>
      <c r="AC167" s="72"/>
      <c r="AD167" s="72"/>
      <c r="AE167" s="72">
        <f t="shared" si="92"/>
        <v>9.6979473806949434E-2</v>
      </c>
      <c r="AF167" s="72">
        <f t="shared" si="93"/>
        <v>0.15542266635870491</v>
      </c>
      <c r="AG167" s="72">
        <f t="shared" si="94"/>
        <v>0.2339373250904877</v>
      </c>
      <c r="AH167" s="72">
        <f t="shared" si="95"/>
        <v>0.68880991730014351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0.90520400771873677</v>
      </c>
      <c r="L168" s="72">
        <f t="shared" si="77"/>
        <v>0.966181764498802</v>
      </c>
      <c r="M168" s="72">
        <f t="shared" si="78"/>
        <v>0.84422625093867165</v>
      </c>
      <c r="N168" s="72">
        <f t="shared" si="79"/>
        <v>0.81990223828240893</v>
      </c>
      <c r="O168" s="72">
        <f t="shared" si="80"/>
        <v>0.84618003254036134</v>
      </c>
      <c r="P168" s="72">
        <f t="shared" si="81"/>
        <v>0.86659648199324479</v>
      </c>
      <c r="Q168" s="72"/>
      <c r="R168" s="72"/>
      <c r="S168" s="72">
        <f t="shared" si="82"/>
        <v>0.90985495383974069</v>
      </c>
      <c r="T168" s="72">
        <f t="shared" si="83"/>
        <v>0.84695312577812742</v>
      </c>
      <c r="U168" s="72">
        <f t="shared" si="84"/>
        <v>0.84583304791930236</v>
      </c>
      <c r="V168" s="72">
        <f t="shared" si="85"/>
        <v>0.29860207695095964</v>
      </c>
      <c r="W168" s="72">
        <f t="shared" si="86"/>
        <v>0.92620412844036704</v>
      </c>
      <c r="X168" s="72">
        <f t="shared" si="87"/>
        <v>3.3818235501198057E-2</v>
      </c>
      <c r="Y168" s="72">
        <f t="shared" si="88"/>
        <v>0.15577374906132832</v>
      </c>
      <c r="Z168" s="72">
        <f t="shared" si="89"/>
        <v>0.18009776171759107</v>
      </c>
      <c r="AA168" s="72">
        <f t="shared" si="90"/>
        <v>0.15381996745963866</v>
      </c>
      <c r="AB168" s="72">
        <f t="shared" si="91"/>
        <v>0.13340351800675526</v>
      </c>
      <c r="AC168" s="72"/>
      <c r="AD168" s="72"/>
      <c r="AE168" s="72">
        <f t="shared" si="92"/>
        <v>9.0145046160259368E-2</v>
      </c>
      <c r="AF168" s="72">
        <f t="shared" si="93"/>
        <v>0.15304687422187255</v>
      </c>
      <c r="AG168" s="72">
        <f t="shared" si="94"/>
        <v>0.15416695208069758</v>
      </c>
      <c r="AH168" s="72">
        <f t="shared" si="95"/>
        <v>0.70139792304904036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0.8505254049076969</v>
      </c>
      <c r="L169" s="72">
        <f t="shared" si="77"/>
        <v>0.78867793724878177</v>
      </c>
      <c r="M169" s="72">
        <f t="shared" si="78"/>
        <v>0.91237287256661193</v>
      </c>
      <c r="N169" s="72">
        <f t="shared" si="79"/>
        <v>0.8787146078517506</v>
      </c>
      <c r="O169" s="72">
        <f t="shared" si="80"/>
        <v>0.98947909648229149</v>
      </c>
      <c r="P169" s="72">
        <f t="shared" si="81"/>
        <v>0.86892491336579381</v>
      </c>
      <c r="Q169" s="72"/>
      <c r="R169" s="72"/>
      <c r="S169" s="72">
        <f t="shared" si="82"/>
        <v>0.86296805207639204</v>
      </c>
      <c r="T169" s="72">
        <f t="shared" si="83"/>
        <v>0.98585301563678951</v>
      </c>
      <c r="U169" s="72">
        <f t="shared" si="84"/>
        <v>0.33855376658396508</v>
      </c>
      <c r="V169" s="72">
        <f t="shared" si="85"/>
        <v>0.27623042683349996</v>
      </c>
      <c r="W169" s="72">
        <f t="shared" si="86"/>
        <v>0.96793914768969103</v>
      </c>
      <c r="X169" s="72">
        <f t="shared" si="87"/>
        <v>0.21132206275121823</v>
      </c>
      <c r="Y169" s="72">
        <f t="shared" si="88"/>
        <v>8.7627127433388033E-2</v>
      </c>
      <c r="Z169" s="72">
        <f t="shared" si="89"/>
        <v>0.12128539214824943</v>
      </c>
      <c r="AA169" s="72">
        <f t="shared" si="90"/>
        <v>1.0520903517708499E-2</v>
      </c>
      <c r="AB169" s="72">
        <f t="shared" si="91"/>
        <v>0.13107508663420619</v>
      </c>
      <c r="AC169" s="72"/>
      <c r="AD169" s="72"/>
      <c r="AE169" s="72">
        <f t="shared" si="92"/>
        <v>0.13703194792360796</v>
      </c>
      <c r="AF169" s="72">
        <f t="shared" si="93"/>
        <v>1.4146984363210491E-2</v>
      </c>
      <c r="AG169" s="72">
        <f t="shared" si="94"/>
        <v>0.66144623341603492</v>
      </c>
      <c r="AH169" s="72">
        <f t="shared" si="95"/>
        <v>0.72376957316650004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0.86888342671057894</v>
      </c>
      <c r="L170" s="72">
        <f t="shared" si="77"/>
        <v>0.8770672692929361</v>
      </c>
      <c r="M170" s="72">
        <f t="shared" si="78"/>
        <v>0.86069958412822167</v>
      </c>
      <c r="N170" s="72">
        <f t="shared" si="79"/>
        <v>0.83571201504836101</v>
      </c>
      <c r="O170" s="72">
        <f t="shared" si="80"/>
        <v>0.83767424227116394</v>
      </c>
      <c r="P170" s="72">
        <f t="shared" si="81"/>
        <v>0.90871249506514018</v>
      </c>
      <c r="Q170" s="72"/>
      <c r="R170" s="72"/>
      <c r="S170" s="72">
        <f t="shared" si="82"/>
        <v>0.96803544120187246</v>
      </c>
      <c r="T170" s="72">
        <f t="shared" si="83"/>
        <v>0.85071326028162286</v>
      </c>
      <c r="U170" s="72">
        <f t="shared" si="84"/>
        <v>0.82215587029083492</v>
      </c>
      <c r="V170" s="72">
        <f t="shared" si="85"/>
        <v>0.27059255209043076</v>
      </c>
      <c r="W170" s="72">
        <f t="shared" si="86"/>
        <v>0.97212149430324279</v>
      </c>
      <c r="X170" s="72">
        <f t="shared" si="87"/>
        <v>0.1229327307070639</v>
      </c>
      <c r="Y170" s="72">
        <f t="shared" si="88"/>
        <v>0.1393004158717783</v>
      </c>
      <c r="Z170" s="72">
        <f t="shared" si="89"/>
        <v>0.16428798495163904</v>
      </c>
      <c r="AA170" s="72">
        <f t="shared" si="90"/>
        <v>0.16232575772883606</v>
      </c>
      <c r="AB170" s="72">
        <f t="shared" si="91"/>
        <v>9.128750493485982E-2</v>
      </c>
      <c r="AC170" s="72"/>
      <c r="AD170" s="72"/>
      <c r="AE170" s="72">
        <f t="shared" si="92"/>
        <v>3.1964558798127568E-2</v>
      </c>
      <c r="AF170" s="72">
        <f t="shared" si="93"/>
        <v>0.14928673971837711</v>
      </c>
      <c r="AG170" s="72">
        <f t="shared" si="94"/>
        <v>0.17784412970916508</v>
      </c>
      <c r="AH170" s="72">
        <f t="shared" si="95"/>
        <v>0.72940744790956924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0.91315518846926313</v>
      </c>
      <c r="L171" s="72">
        <f t="shared" si="77"/>
        <v>0.87593923770805171</v>
      </c>
      <c r="M171" s="72">
        <f t="shared" si="78"/>
        <v>0.95037113923047456</v>
      </c>
      <c r="N171" s="72">
        <f t="shared" si="79"/>
        <v>0.88793308708279706</v>
      </c>
      <c r="O171" s="72">
        <f t="shared" si="80"/>
        <v>0.99785018848466311</v>
      </c>
      <c r="P171" s="72">
        <f t="shared" si="81"/>
        <v>0.96533014212396373</v>
      </c>
      <c r="Q171" s="72"/>
      <c r="R171" s="72"/>
      <c r="S171" s="72">
        <f t="shared" si="82"/>
        <v>0.91030420862761974</v>
      </c>
      <c r="T171" s="72">
        <f t="shared" si="83"/>
        <v>0.94403589278915745</v>
      </c>
      <c r="U171" s="72">
        <f t="shared" si="84"/>
        <v>0.84211956634392438</v>
      </c>
      <c r="V171" s="72">
        <f t="shared" si="85"/>
        <v>0.31296398855140928</v>
      </c>
      <c r="W171" s="72">
        <f t="shared" si="86"/>
        <v>0.98484751295084361</v>
      </c>
      <c r="X171" s="72">
        <f t="shared" si="87"/>
        <v>0.12406076229194829</v>
      </c>
      <c r="Y171" s="72">
        <f t="shared" si="88"/>
        <v>4.9628860769525392E-2</v>
      </c>
      <c r="Z171" s="72">
        <f t="shared" si="89"/>
        <v>0.112066912917203</v>
      </c>
      <c r="AA171" s="72">
        <f t="shared" si="90"/>
        <v>2.1498115153369135E-3</v>
      </c>
      <c r="AB171" s="72">
        <f t="shared" si="91"/>
        <v>3.466985787603627E-2</v>
      </c>
      <c r="AC171" s="72"/>
      <c r="AD171" s="72"/>
      <c r="AE171" s="72">
        <f t="shared" si="92"/>
        <v>8.9695791372380304E-2</v>
      </c>
      <c r="AF171" s="72">
        <f t="shared" si="93"/>
        <v>5.5964107210842551E-2</v>
      </c>
      <c r="AG171" s="72">
        <f t="shared" si="94"/>
        <v>0.1578804336560756</v>
      </c>
      <c r="AH171" s="72">
        <f t="shared" si="95"/>
        <v>0.68703601144859072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0.89863478047372947</v>
      </c>
      <c r="L172" s="72">
        <f t="shared" si="77"/>
        <v>0.87142711136851436</v>
      </c>
      <c r="M172" s="72">
        <f t="shared" si="78"/>
        <v>0.92584244957894468</v>
      </c>
      <c r="N172" s="72">
        <f t="shared" si="79"/>
        <v>0.97167609523554876</v>
      </c>
      <c r="O172" s="72">
        <f t="shared" si="80"/>
        <v>0.96364202641000141</v>
      </c>
      <c r="P172" s="72">
        <f t="shared" si="81"/>
        <v>0.84220922709128399</v>
      </c>
      <c r="Q172" s="72"/>
      <c r="R172" s="72"/>
      <c r="S172" s="72">
        <f t="shared" si="82"/>
        <v>0.88656945128373166</v>
      </c>
      <c r="T172" s="72">
        <f t="shared" si="83"/>
        <v>0.85876497318592415</v>
      </c>
      <c r="U172" s="72">
        <f t="shared" si="84"/>
        <v>0.84219987563101273</v>
      </c>
      <c r="V172" s="72">
        <f t="shared" si="85"/>
        <v>0.29901226511541967</v>
      </c>
      <c r="W172" s="72">
        <f t="shared" si="86"/>
        <v>0.94049873737373735</v>
      </c>
      <c r="X172" s="72">
        <f t="shared" si="87"/>
        <v>0.12857288863148569</v>
      </c>
      <c r="Y172" s="72">
        <f t="shared" si="88"/>
        <v>7.4157550421055304E-2</v>
      </c>
      <c r="Z172" s="72">
        <f t="shared" si="89"/>
        <v>2.8323904764451291E-2</v>
      </c>
      <c r="AA172" s="72">
        <f t="shared" si="90"/>
        <v>3.6357973589998593E-2</v>
      </c>
      <c r="AB172" s="72">
        <f t="shared" si="91"/>
        <v>0.15779077290871601</v>
      </c>
      <c r="AC172" s="72"/>
      <c r="AD172" s="72"/>
      <c r="AE172" s="72">
        <f t="shared" si="92"/>
        <v>0.11343054871626829</v>
      </c>
      <c r="AF172" s="72">
        <f t="shared" si="93"/>
        <v>0.14123502681407579</v>
      </c>
      <c r="AG172" s="72">
        <f t="shared" si="94"/>
        <v>0.1578001243689873</v>
      </c>
      <c r="AH172" s="72">
        <f t="shared" si="95"/>
        <v>0.70098773488458033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0.9254041254420976</v>
      </c>
      <c r="L173" s="72">
        <f t="shared" si="77"/>
        <v>0.93983416962328836</v>
      </c>
      <c r="M173" s="72">
        <f t="shared" si="78"/>
        <v>0.91097408126090684</v>
      </c>
      <c r="N173" s="72">
        <f t="shared" si="79"/>
        <v>0.90184569063683473</v>
      </c>
      <c r="O173" s="72">
        <f t="shared" si="80"/>
        <v>0.95769902540100704</v>
      </c>
      <c r="P173" s="72">
        <f t="shared" si="81"/>
        <v>0.87337752774487876</v>
      </c>
      <c r="Q173" s="72"/>
      <c r="R173" s="72"/>
      <c r="S173" s="72">
        <f t="shared" si="82"/>
        <v>0.90959056629543222</v>
      </c>
      <c r="T173" s="72">
        <f t="shared" si="83"/>
        <v>0.88706570130675355</v>
      </c>
      <c r="U173" s="72">
        <f t="shared" si="84"/>
        <v>0.71817301057377203</v>
      </c>
      <c r="V173" s="72">
        <f t="shared" si="85"/>
        <v>0.32120414910296369</v>
      </c>
      <c r="W173" s="72">
        <f t="shared" si="86"/>
        <v>0.93629688641714703</v>
      </c>
      <c r="X173" s="72">
        <f t="shared" si="87"/>
        <v>6.0165830376711693E-2</v>
      </c>
      <c r="Y173" s="72">
        <f t="shared" si="88"/>
        <v>8.9025918739093171E-2</v>
      </c>
      <c r="Z173" s="72">
        <f t="shared" si="89"/>
        <v>9.8154309363165271E-2</v>
      </c>
      <c r="AA173" s="72">
        <f t="shared" si="90"/>
        <v>4.2300974598992999E-2</v>
      </c>
      <c r="AB173" s="72">
        <f t="shared" si="91"/>
        <v>0.12662247225512124</v>
      </c>
      <c r="AC173" s="72"/>
      <c r="AD173" s="72"/>
      <c r="AE173" s="72">
        <f t="shared" si="92"/>
        <v>9.0409433704567735E-2</v>
      </c>
      <c r="AF173" s="72">
        <f t="shared" si="93"/>
        <v>0.1129342986932465</v>
      </c>
      <c r="AG173" s="72">
        <f t="shared" si="94"/>
        <v>0.28182698942622791</v>
      </c>
      <c r="AH173" s="72">
        <f t="shared" si="95"/>
        <v>0.67879585089703631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0.91599501853128995</v>
      </c>
      <c r="L174" s="72">
        <f t="shared" si="77"/>
        <v>0.93379114327569335</v>
      </c>
      <c r="M174" s="72">
        <f t="shared" si="78"/>
        <v>0.89819889378688667</v>
      </c>
      <c r="N174" s="72">
        <f t="shared" si="79"/>
        <v>0.8648020042977127</v>
      </c>
      <c r="O174" s="72">
        <f t="shared" si="80"/>
        <v>0.85309050546142062</v>
      </c>
      <c r="P174" s="72">
        <f t="shared" si="81"/>
        <v>0.97670417160152645</v>
      </c>
      <c r="Q174" s="72"/>
      <c r="R174" s="72"/>
      <c r="S174" s="72">
        <f t="shared" si="82"/>
        <v>0.99621157528547921</v>
      </c>
      <c r="T174" s="72">
        <f t="shared" si="83"/>
        <v>0.8539342792866188</v>
      </c>
      <c r="U174" s="72">
        <f t="shared" si="84"/>
        <v>0.97555240986957781</v>
      </c>
      <c r="V174" s="72">
        <f t="shared" si="85"/>
        <v>0.27318104368727814</v>
      </c>
      <c r="W174" s="72">
        <f t="shared" si="86"/>
        <v>0.96172897196261686</v>
      </c>
      <c r="X174" s="72">
        <f t="shared" si="87"/>
        <v>6.6208856724306597E-2</v>
      </c>
      <c r="Y174" s="72">
        <f t="shared" si="88"/>
        <v>0.10180110621311338</v>
      </c>
      <c r="Z174" s="72">
        <f t="shared" si="89"/>
        <v>0.13519799570228724</v>
      </c>
      <c r="AA174" s="72">
        <f t="shared" si="90"/>
        <v>0.14690949453857935</v>
      </c>
      <c r="AB174" s="72">
        <f t="shared" si="91"/>
        <v>2.329582839847355E-2</v>
      </c>
      <c r="AC174" s="72"/>
      <c r="AD174" s="72"/>
      <c r="AE174" s="72">
        <f t="shared" si="92"/>
        <v>3.7884247145208438E-3</v>
      </c>
      <c r="AF174" s="72">
        <f t="shared" si="93"/>
        <v>0.1460657207133812</v>
      </c>
      <c r="AG174" s="72">
        <f t="shared" si="94"/>
        <v>2.4447590130422248E-2</v>
      </c>
      <c r="AH174" s="72">
        <f t="shared" si="95"/>
        <v>0.72681895631272186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0.9239758886457432</v>
      </c>
      <c r="L175" s="72">
        <f t="shared" si="77"/>
        <v>0.91880443793365807</v>
      </c>
      <c r="M175" s="72">
        <f t="shared" si="78"/>
        <v>0.92914733935782823</v>
      </c>
      <c r="N175" s="72">
        <f t="shared" si="79"/>
        <v>0.97520305483085234</v>
      </c>
      <c r="O175" s="72">
        <f t="shared" si="80"/>
        <v>0.98391862504023753</v>
      </c>
      <c r="P175" s="72">
        <f t="shared" si="81"/>
        <v>0.82832033820239503</v>
      </c>
      <c r="Q175" s="72"/>
      <c r="R175" s="72"/>
      <c r="S175" s="72">
        <f t="shared" si="82"/>
        <v>0.88191898154922843</v>
      </c>
      <c r="T175" s="72">
        <f t="shared" si="83"/>
        <v>0.85922100709124816</v>
      </c>
      <c r="U175" s="72">
        <f t="shared" si="84"/>
        <v>0.70585756813737288</v>
      </c>
      <c r="V175" s="72">
        <f t="shared" si="85"/>
        <v>0.45578666203764573</v>
      </c>
      <c r="W175" s="72">
        <f t="shared" si="86"/>
        <v>0.9433442425861609</v>
      </c>
      <c r="X175" s="72">
        <f t="shared" si="87"/>
        <v>8.1195562066341931E-2</v>
      </c>
      <c r="Y175" s="72">
        <f t="shared" si="88"/>
        <v>7.0852660642171716E-2</v>
      </c>
      <c r="Z175" s="72">
        <f t="shared" si="89"/>
        <v>2.4796945169147711E-2</v>
      </c>
      <c r="AA175" s="72">
        <f t="shared" si="90"/>
        <v>1.6081374959762515E-2</v>
      </c>
      <c r="AB175" s="72">
        <f t="shared" si="91"/>
        <v>0.17167966179760494</v>
      </c>
      <c r="AC175" s="72"/>
      <c r="AD175" s="72"/>
      <c r="AE175" s="72">
        <f t="shared" si="92"/>
        <v>0.1180810184507716</v>
      </c>
      <c r="AF175" s="72">
        <f t="shared" si="93"/>
        <v>0.14077899290875184</v>
      </c>
      <c r="AG175" s="72">
        <f t="shared" si="94"/>
        <v>0.29414243186262717</v>
      </c>
      <c r="AH175" s="72">
        <f t="shared" si="95"/>
        <v>0.54421333796235427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0.91419266456382364</v>
      </c>
      <c r="L176" s="72">
        <f t="shared" si="77"/>
        <v>0.89793585361329709</v>
      </c>
      <c r="M176" s="72">
        <f t="shared" si="78"/>
        <v>0.93044947551435009</v>
      </c>
      <c r="N176" s="72">
        <f t="shared" si="79"/>
        <v>0.99570695591979586</v>
      </c>
      <c r="O176" s="72">
        <f t="shared" si="80"/>
        <v>0.97545021738817961</v>
      </c>
      <c r="P176" s="72">
        <f t="shared" si="81"/>
        <v>0.8201912532350748</v>
      </c>
      <c r="Q176" s="72"/>
      <c r="R176" s="72"/>
      <c r="S176" s="72">
        <f t="shared" si="82"/>
        <v>0.8828116091978998</v>
      </c>
      <c r="T176" s="72">
        <f t="shared" si="83"/>
        <v>0.85485245338854721</v>
      </c>
      <c r="U176" s="72">
        <f t="shared" si="84"/>
        <v>0.71010019428758853</v>
      </c>
      <c r="V176" s="72">
        <f t="shared" si="85"/>
        <v>0.43457317506726045</v>
      </c>
      <c r="W176" s="72">
        <f t="shared" si="86"/>
        <v>0.93969965344628414</v>
      </c>
      <c r="X176" s="72">
        <f t="shared" si="87"/>
        <v>0.10206414638670286</v>
      </c>
      <c r="Y176" s="72">
        <f t="shared" si="88"/>
        <v>6.9550524485649898E-2</v>
      </c>
      <c r="Z176" s="72">
        <f t="shared" si="89"/>
        <v>4.2930440802041447E-3</v>
      </c>
      <c r="AA176" s="72">
        <f t="shared" si="90"/>
        <v>2.4549782611820364E-2</v>
      </c>
      <c r="AB176" s="72">
        <f t="shared" si="91"/>
        <v>0.1798087467649252</v>
      </c>
      <c r="AC176" s="72"/>
      <c r="AD176" s="72"/>
      <c r="AE176" s="72">
        <f t="shared" si="92"/>
        <v>0.11718839080210024</v>
      </c>
      <c r="AF176" s="72">
        <f t="shared" si="93"/>
        <v>0.14514754661145279</v>
      </c>
      <c r="AG176" s="72">
        <f t="shared" si="94"/>
        <v>0.28989980571241147</v>
      </c>
      <c r="AH176" s="72">
        <f t="shared" si="95"/>
        <v>0.56542682493273955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0.95114996747302727</v>
      </c>
      <c r="L177" s="72">
        <f t="shared" si="77"/>
        <v>0.98785608566550887</v>
      </c>
      <c r="M177" s="72">
        <f t="shared" si="78"/>
        <v>0.91444384928054578</v>
      </c>
      <c r="N177" s="72">
        <f t="shared" si="79"/>
        <v>0.88603591387088265</v>
      </c>
      <c r="O177" s="72">
        <f t="shared" si="80"/>
        <v>0.9883707206049609</v>
      </c>
      <c r="P177" s="72">
        <f t="shared" si="81"/>
        <v>0.86892491336579381</v>
      </c>
      <c r="Q177" s="72"/>
      <c r="R177" s="72"/>
      <c r="S177" s="72">
        <f t="shared" si="82"/>
        <v>0.88329582468542645</v>
      </c>
      <c r="T177" s="72">
        <f t="shared" si="83"/>
        <v>0.92939850492532572</v>
      </c>
      <c r="U177" s="72">
        <f t="shared" si="84"/>
        <v>0.79709898192575324</v>
      </c>
      <c r="V177" s="72">
        <f t="shared" si="85"/>
        <v>0.33773429248446518</v>
      </c>
      <c r="W177" s="72">
        <f t="shared" si="86"/>
        <v>0.9804838166295532</v>
      </c>
      <c r="X177" s="72">
        <f t="shared" si="87"/>
        <v>1.2143914334491135E-2</v>
      </c>
      <c r="Y177" s="72">
        <f t="shared" si="88"/>
        <v>8.5556150719454216E-2</v>
      </c>
      <c r="Z177" s="72">
        <f t="shared" si="89"/>
        <v>0.11396408612911729</v>
      </c>
      <c r="AA177" s="72">
        <f t="shared" si="90"/>
        <v>1.1629279395039147E-2</v>
      </c>
      <c r="AB177" s="72">
        <f t="shared" si="91"/>
        <v>0.13107508663420619</v>
      </c>
      <c r="AC177" s="72"/>
      <c r="AD177" s="72"/>
      <c r="AE177" s="72">
        <f t="shared" si="92"/>
        <v>0.11670417531457353</v>
      </c>
      <c r="AF177" s="72">
        <f t="shared" si="93"/>
        <v>7.0601495074674336E-2</v>
      </c>
      <c r="AG177" s="72">
        <f t="shared" si="94"/>
        <v>0.20290101807424671</v>
      </c>
      <c r="AH177" s="72">
        <f t="shared" si="95"/>
        <v>0.66226570751553482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0.88692093255144011</v>
      </c>
      <c r="L178" s="72">
        <f t="shared" si="77"/>
        <v>0.85619868497257512</v>
      </c>
      <c r="M178" s="72">
        <f t="shared" si="78"/>
        <v>0.9176431801303051</v>
      </c>
      <c r="N178" s="72">
        <f t="shared" si="79"/>
        <v>0.80066311933474155</v>
      </c>
      <c r="O178" s="72">
        <f t="shared" si="80"/>
        <v>0.99220588677534738</v>
      </c>
      <c r="P178" s="72">
        <f t="shared" si="81"/>
        <v>0.96006053428082638</v>
      </c>
      <c r="Q178" s="72"/>
      <c r="R178" s="72"/>
      <c r="S178" s="72">
        <f t="shared" si="82"/>
        <v>0.97687576011475186</v>
      </c>
      <c r="T178" s="72">
        <f t="shared" si="83"/>
        <v>0.89685302695710312</v>
      </c>
      <c r="U178" s="72">
        <f t="shared" si="84"/>
        <v>0.73497455769445086</v>
      </c>
      <c r="V178" s="72">
        <f t="shared" si="85"/>
        <v>0.31139707146772799</v>
      </c>
      <c r="W178" s="72">
        <f t="shared" si="86"/>
        <v>0.97990182915271373</v>
      </c>
      <c r="X178" s="72">
        <f t="shared" si="87"/>
        <v>0.14380131502742483</v>
      </c>
      <c r="Y178" s="72">
        <f t="shared" si="88"/>
        <v>8.2356819869694869E-2</v>
      </c>
      <c r="Z178" s="72">
        <f t="shared" si="89"/>
        <v>0.1993368806652584</v>
      </c>
      <c r="AA178" s="72">
        <f t="shared" si="90"/>
        <v>7.794113224652649E-3</v>
      </c>
      <c r="AB178" s="72">
        <f t="shared" si="91"/>
        <v>3.9939465719173561E-2</v>
      </c>
      <c r="AC178" s="72"/>
      <c r="AD178" s="72"/>
      <c r="AE178" s="72">
        <f t="shared" si="92"/>
        <v>2.3124239885248171E-2</v>
      </c>
      <c r="AF178" s="72">
        <f t="shared" si="93"/>
        <v>0.10314697304289686</v>
      </c>
      <c r="AG178" s="72">
        <f t="shared" si="94"/>
        <v>0.26502544230554914</v>
      </c>
      <c r="AH178" s="72">
        <f t="shared" si="95"/>
        <v>0.68860292853227201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0.88154331047768386</v>
      </c>
      <c r="L179" s="72">
        <f t="shared" si="77"/>
        <v>0.84483779543909676</v>
      </c>
      <c r="M179" s="72">
        <f t="shared" si="78"/>
        <v>0.91824882551627096</v>
      </c>
      <c r="N179" s="72">
        <f t="shared" si="79"/>
        <v>0.9470128434806635</v>
      </c>
      <c r="O179" s="72">
        <f t="shared" si="80"/>
        <v>0.96564695499647324</v>
      </c>
      <c r="P179" s="72">
        <f t="shared" si="81"/>
        <v>0.84208667807167603</v>
      </c>
      <c r="Q179" s="72"/>
      <c r="R179" s="72"/>
      <c r="S179" s="72">
        <f t="shared" si="82"/>
        <v>0.87289222739506722</v>
      </c>
      <c r="T179" s="72">
        <f t="shared" si="83"/>
        <v>0.93714127075646603</v>
      </c>
      <c r="U179" s="72">
        <f t="shared" si="84"/>
        <v>0.80454493003704197</v>
      </c>
      <c r="V179" s="72">
        <f t="shared" si="85"/>
        <v>0.30805081774110454</v>
      </c>
      <c r="W179" s="72">
        <f t="shared" si="86"/>
        <v>0.92824953007518796</v>
      </c>
      <c r="X179" s="72">
        <f t="shared" si="87"/>
        <v>0.15516220456090321</v>
      </c>
      <c r="Y179" s="72">
        <f t="shared" si="88"/>
        <v>8.175117448372908E-2</v>
      </c>
      <c r="Z179" s="72">
        <f t="shared" si="89"/>
        <v>5.2987156519336498E-2</v>
      </c>
      <c r="AA179" s="72">
        <f t="shared" si="90"/>
        <v>3.4353045003526803E-2</v>
      </c>
      <c r="AB179" s="72">
        <f t="shared" si="91"/>
        <v>0.15791332192832391</v>
      </c>
      <c r="AC179" s="72"/>
      <c r="AD179" s="72"/>
      <c r="AE179" s="72">
        <f t="shared" si="92"/>
        <v>0.12710777260493283</v>
      </c>
      <c r="AF179" s="72">
        <f t="shared" si="93"/>
        <v>6.2858729243534014E-2</v>
      </c>
      <c r="AG179" s="72">
        <f t="shared" si="94"/>
        <v>0.19545506996295803</v>
      </c>
      <c r="AH179" s="72">
        <f t="shared" si="95"/>
        <v>0.69194918225889546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1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0.87607180792592931</v>
      </c>
      <c r="L180" s="72">
        <f t="shared" si="77"/>
        <v>0.85917991130405524</v>
      </c>
      <c r="M180" s="72">
        <f t="shared" si="78"/>
        <v>0.89296370454780316</v>
      </c>
      <c r="N180" s="72">
        <f t="shared" si="79"/>
        <v>0.94548067451086248</v>
      </c>
      <c r="O180" s="72">
        <f t="shared" si="80"/>
        <v>0.90435480681250502</v>
      </c>
      <c r="P180" s="72">
        <f t="shared" si="81"/>
        <v>0.8290556323200422</v>
      </c>
      <c r="Q180" s="72"/>
      <c r="R180" s="72"/>
      <c r="S180" s="72">
        <f t="shared" si="82"/>
        <v>0.9062449924835968</v>
      </c>
      <c r="T180" s="72">
        <f t="shared" si="83"/>
        <v>0.84021280860290348</v>
      </c>
      <c r="U180" s="72">
        <f t="shared" si="84"/>
        <v>0.71596629836331449</v>
      </c>
      <c r="V180" s="72">
        <f t="shared" si="85"/>
        <v>0.37913402260244955</v>
      </c>
      <c r="W180" s="72">
        <f t="shared" si="86"/>
        <v>0.93435928143712577</v>
      </c>
      <c r="X180" s="72">
        <f t="shared" si="87"/>
        <v>0.1408200886959447</v>
      </c>
      <c r="Y180" s="72">
        <f t="shared" si="88"/>
        <v>0.1070362954521968</v>
      </c>
      <c r="Z180" s="72">
        <f t="shared" si="89"/>
        <v>5.4519325489137516E-2</v>
      </c>
      <c r="AA180" s="72">
        <f t="shared" si="90"/>
        <v>9.5645193187495009E-2</v>
      </c>
      <c r="AB180" s="72">
        <f t="shared" si="91"/>
        <v>0.17094436767995785</v>
      </c>
      <c r="AC180" s="72"/>
      <c r="AD180" s="72"/>
      <c r="AE180" s="72">
        <f t="shared" si="92"/>
        <v>9.3755007516403227E-2</v>
      </c>
      <c r="AF180" s="72">
        <f t="shared" si="93"/>
        <v>0.15978719139709652</v>
      </c>
      <c r="AG180" s="72">
        <f t="shared" si="94"/>
        <v>0.28403370163668551</v>
      </c>
      <c r="AH180" s="72">
        <f t="shared" si="95"/>
        <v>0.62086597739755045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1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0.93150529785360503</v>
      </c>
      <c r="L181" s="72">
        <f t="shared" si="77"/>
        <v>0.97338797202524929</v>
      </c>
      <c r="M181" s="72">
        <f t="shared" si="78"/>
        <v>0.88962262368196077</v>
      </c>
      <c r="N181" s="72">
        <f t="shared" si="79"/>
        <v>0.8546837471675035</v>
      </c>
      <c r="O181" s="72">
        <f t="shared" si="80"/>
        <v>0.93610888371519951</v>
      </c>
      <c r="P181" s="72">
        <f t="shared" si="81"/>
        <v>0.87807524016317939</v>
      </c>
      <c r="Q181" s="72"/>
      <c r="R181" s="72"/>
      <c r="S181" s="72">
        <f t="shared" si="82"/>
        <v>0.87754878488629151</v>
      </c>
      <c r="T181" s="72">
        <f t="shared" si="83"/>
        <v>0.86095601460787297</v>
      </c>
      <c r="U181" s="72">
        <f t="shared" si="84"/>
        <v>0.71168294652429542</v>
      </c>
      <c r="V181" s="72">
        <f t="shared" si="85"/>
        <v>0.50377102231374615</v>
      </c>
      <c r="W181" s="72">
        <f t="shared" si="86"/>
        <v>0.89398531479456333</v>
      </c>
      <c r="X181" s="72">
        <f t="shared" si="87"/>
        <v>2.6612027974750707E-2</v>
      </c>
      <c r="Y181" s="72">
        <f t="shared" si="88"/>
        <v>0.11037737631803922</v>
      </c>
      <c r="Z181" s="72">
        <f t="shared" si="89"/>
        <v>0.14531625283249652</v>
      </c>
      <c r="AA181" s="72">
        <f t="shared" si="90"/>
        <v>6.3891116284800514E-2</v>
      </c>
      <c r="AB181" s="72">
        <f t="shared" si="91"/>
        <v>0.12192475983682061</v>
      </c>
      <c r="AC181" s="72"/>
      <c r="AD181" s="72"/>
      <c r="AE181" s="72">
        <f t="shared" si="92"/>
        <v>0.12245121511370846</v>
      </c>
      <c r="AF181" s="72">
        <f t="shared" si="93"/>
        <v>0.13904398539212706</v>
      </c>
      <c r="AG181" s="72">
        <f t="shared" si="94"/>
        <v>0.28831705347570458</v>
      </c>
      <c r="AH181" s="72">
        <f t="shared" si="95"/>
        <v>0.4962289776862539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1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0.89097792579420165</v>
      </c>
      <c r="L182" s="72">
        <f t="shared" si="77"/>
        <v>0.87795357982391675</v>
      </c>
      <c r="M182" s="72">
        <f t="shared" si="78"/>
        <v>0.90400227176448655</v>
      </c>
      <c r="N182" s="72">
        <f t="shared" si="79"/>
        <v>0.82659115323090293</v>
      </c>
      <c r="O182" s="72">
        <f t="shared" si="80"/>
        <v>0.96113944150722064</v>
      </c>
      <c r="P182" s="72">
        <f t="shared" si="81"/>
        <v>0.9242762205553362</v>
      </c>
      <c r="Q182" s="72"/>
      <c r="R182" s="72"/>
      <c r="S182" s="72">
        <f t="shared" si="82"/>
        <v>0.92986050338833404</v>
      </c>
      <c r="T182" s="72">
        <f t="shared" si="83"/>
        <v>0.85855891703806053</v>
      </c>
      <c r="U182" s="72">
        <f t="shared" si="84"/>
        <v>0.70404970924054333</v>
      </c>
      <c r="V182" s="72">
        <f t="shared" si="85"/>
        <v>0.380641796477732</v>
      </c>
      <c r="W182" s="72">
        <f t="shared" si="86"/>
        <v>0.9488161181709569</v>
      </c>
      <c r="X182" s="72">
        <f t="shared" si="87"/>
        <v>0.12204642017608325</v>
      </c>
      <c r="Y182" s="72">
        <f t="shared" si="88"/>
        <v>9.5997728235513405E-2</v>
      </c>
      <c r="Z182" s="72">
        <f t="shared" si="89"/>
        <v>0.17340884676909701</v>
      </c>
      <c r="AA182" s="72">
        <f t="shared" si="90"/>
        <v>3.8860558492779404E-2</v>
      </c>
      <c r="AB182" s="72">
        <f t="shared" si="91"/>
        <v>7.5723779444663797E-2</v>
      </c>
      <c r="AC182" s="72"/>
      <c r="AD182" s="72"/>
      <c r="AE182" s="72">
        <f t="shared" si="92"/>
        <v>7.0139496611666005E-2</v>
      </c>
      <c r="AF182" s="72">
        <f t="shared" si="93"/>
        <v>0.14144108296193944</v>
      </c>
      <c r="AG182" s="72">
        <f t="shared" si="94"/>
        <v>0.29595029075945667</v>
      </c>
      <c r="AH182" s="72">
        <f t="shared" si="95"/>
        <v>0.619358203522268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0.84032679975065872</v>
      </c>
      <c r="L183" s="72">
        <f t="shared" si="77"/>
        <v>0.77836450561555326</v>
      </c>
      <c r="M183" s="72">
        <f t="shared" si="78"/>
        <v>0.90228909388576439</v>
      </c>
      <c r="N183" s="72">
        <f t="shared" si="79"/>
        <v>0.87239069714536976</v>
      </c>
      <c r="O183" s="72">
        <f t="shared" si="80"/>
        <v>0.92319056003501831</v>
      </c>
      <c r="P183" s="72">
        <f t="shared" si="81"/>
        <v>0.91128602447690488</v>
      </c>
      <c r="Q183" s="72"/>
      <c r="R183" s="72"/>
      <c r="S183" s="72">
        <f t="shared" si="82"/>
        <v>0.93256711896782685</v>
      </c>
      <c r="T183" s="72">
        <f t="shared" si="83"/>
        <v>0.91369835284403511</v>
      </c>
      <c r="U183" s="72">
        <f t="shared" si="84"/>
        <v>0.96502773112465112</v>
      </c>
      <c r="V183" s="72">
        <f t="shared" si="85"/>
        <v>0.25850789272944408</v>
      </c>
      <c r="W183" s="72">
        <f t="shared" si="86"/>
        <v>0.93913017478514926</v>
      </c>
      <c r="X183" s="72">
        <f t="shared" si="87"/>
        <v>0.2216354943844468</v>
      </c>
      <c r="Y183" s="72">
        <f t="shared" si="88"/>
        <v>9.7710906114235663E-2</v>
      </c>
      <c r="Z183" s="72">
        <f t="shared" si="89"/>
        <v>0.12760930285463024</v>
      </c>
      <c r="AA183" s="72">
        <f t="shared" si="90"/>
        <v>7.680943996498163E-2</v>
      </c>
      <c r="AB183" s="72">
        <f t="shared" si="91"/>
        <v>8.8713975523095123E-2</v>
      </c>
      <c r="AC183" s="72"/>
      <c r="AD183" s="72"/>
      <c r="AE183" s="72">
        <f t="shared" si="92"/>
        <v>6.7432881032173111E-2</v>
      </c>
      <c r="AF183" s="72">
        <f t="shared" si="93"/>
        <v>8.6301647155964875E-2</v>
      </c>
      <c r="AG183" s="72">
        <f t="shared" si="94"/>
        <v>3.4972268875348878E-2</v>
      </c>
      <c r="AH183" s="72">
        <f t="shared" si="95"/>
        <v>0.74149210727055592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1</v>
      </c>
      <c r="J184" s="43" t="b">
        <f t="array" ref="J184">NOT(OR(($H$9:$H$1273=TRUE)*($I$9:$I$1273&gt;0)*($BT$9:$BT$1273=BT184)*($K$9:$K$1273&gt;K184)))</f>
        <v>1</v>
      </c>
      <c r="K184" s="72">
        <f t="shared" si="76"/>
        <v>0.87830256497894832</v>
      </c>
      <c r="L184" s="72">
        <f t="shared" si="77"/>
        <v>0.8225188847953131</v>
      </c>
      <c r="M184" s="72">
        <f t="shared" si="78"/>
        <v>0.93408624516258343</v>
      </c>
      <c r="N184" s="72">
        <f t="shared" si="79"/>
        <v>0.98495630771894849</v>
      </c>
      <c r="O184" s="72">
        <f t="shared" si="80"/>
        <v>0.95487261244222388</v>
      </c>
      <c r="P184" s="72">
        <f t="shared" si="81"/>
        <v>0.86242981532657814</v>
      </c>
      <c r="Q184" s="72"/>
      <c r="R184" s="72"/>
      <c r="S184" s="72">
        <f t="shared" si="82"/>
        <v>0.89788506928378475</v>
      </c>
      <c r="T184" s="72">
        <f t="shared" si="83"/>
        <v>0.8480533185770438</v>
      </c>
      <c r="U184" s="72">
        <f t="shared" si="84"/>
        <v>0.75921458395305219</v>
      </c>
      <c r="V184" s="72">
        <f t="shared" si="85"/>
        <v>0.31711406977269474</v>
      </c>
      <c r="W184" s="72">
        <f t="shared" si="86"/>
        <v>0.8992</v>
      </c>
      <c r="X184" s="72">
        <f t="shared" si="87"/>
        <v>0.17748111520468687</v>
      </c>
      <c r="Y184" s="72">
        <f t="shared" si="88"/>
        <v>6.591375483741653E-2</v>
      </c>
      <c r="Z184" s="72">
        <f t="shared" si="89"/>
        <v>1.5043692281051568E-2</v>
      </c>
      <c r="AA184" s="72">
        <f t="shared" si="90"/>
        <v>4.5127387557776122E-2</v>
      </c>
      <c r="AB184" s="72">
        <f t="shared" si="91"/>
        <v>0.13757018467342191</v>
      </c>
      <c r="AC184" s="72"/>
      <c r="AD184" s="72"/>
      <c r="AE184" s="72">
        <f t="shared" si="92"/>
        <v>0.10211493071621527</v>
      </c>
      <c r="AF184" s="72">
        <f t="shared" si="93"/>
        <v>0.15194668142295625</v>
      </c>
      <c r="AG184" s="72">
        <f t="shared" si="94"/>
        <v>0.24078541604694775</v>
      </c>
      <c r="AH184" s="72">
        <f t="shared" si="95"/>
        <v>0.68288593022730526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0.96972911894994029</v>
      </c>
      <c r="L185" s="72">
        <f t="shared" si="77"/>
        <v>0.98406912248768275</v>
      </c>
      <c r="M185" s="72">
        <f t="shared" si="78"/>
        <v>0.95538911541219784</v>
      </c>
      <c r="N185" s="72">
        <f t="shared" si="79"/>
        <v>0.92018503168533916</v>
      </c>
      <c r="O185" s="72">
        <f t="shared" si="80"/>
        <v>0.97383027700245406</v>
      </c>
      <c r="P185" s="72">
        <f t="shared" si="81"/>
        <v>0.97215203754880031</v>
      </c>
      <c r="Q185" s="72"/>
      <c r="R185" s="72"/>
      <c r="S185" s="72">
        <f t="shared" si="82"/>
        <v>0.96152311525641121</v>
      </c>
      <c r="T185" s="72">
        <f t="shared" si="83"/>
        <v>0.92285631497634268</v>
      </c>
      <c r="U185" s="72">
        <f t="shared" si="84"/>
        <v>0.80163304556137915</v>
      </c>
      <c r="V185" s="72">
        <f t="shared" si="85"/>
        <v>0.28451224074568948</v>
      </c>
      <c r="W185" s="72">
        <f t="shared" si="86"/>
        <v>0.97818785714285716</v>
      </c>
      <c r="X185" s="72">
        <f t="shared" si="87"/>
        <v>1.5930877512317254E-2</v>
      </c>
      <c r="Y185" s="72">
        <f t="shared" si="88"/>
        <v>4.4610884587802158E-2</v>
      </c>
      <c r="Z185" s="72">
        <f t="shared" si="89"/>
        <v>7.9814968314660839E-2</v>
      </c>
      <c r="AA185" s="72">
        <f t="shared" si="90"/>
        <v>2.6169722997545941E-2</v>
      </c>
      <c r="AB185" s="72">
        <f t="shared" si="91"/>
        <v>2.7847962451199693E-2</v>
      </c>
      <c r="AC185" s="72"/>
      <c r="AD185" s="72"/>
      <c r="AE185" s="72">
        <f t="shared" si="92"/>
        <v>3.8476884743588791E-2</v>
      </c>
      <c r="AF185" s="72">
        <f t="shared" si="93"/>
        <v>7.7143685023657274E-2</v>
      </c>
      <c r="AG185" s="72">
        <f t="shared" si="94"/>
        <v>0.1983669544386209</v>
      </c>
      <c r="AH185" s="72">
        <f t="shared" si="95"/>
        <v>0.71548775925431052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0.90955516012403781</v>
      </c>
      <c r="L186" s="72">
        <f t="shared" si="77"/>
        <v>0.8474967270320386</v>
      </c>
      <c r="M186" s="72">
        <f t="shared" si="78"/>
        <v>0.97161359321603702</v>
      </c>
      <c r="N186" s="72">
        <f t="shared" si="79"/>
        <v>0.94511567026874932</v>
      </c>
      <c r="O186" s="72">
        <f t="shared" si="80"/>
        <v>0.97373989202620137</v>
      </c>
      <c r="P186" s="72">
        <f t="shared" si="81"/>
        <v>0.99598521735316048</v>
      </c>
      <c r="Q186" s="72"/>
      <c r="R186" s="72"/>
      <c r="S186" s="72">
        <f t="shared" si="82"/>
        <v>0.96038278889998752</v>
      </c>
      <c r="T186" s="72">
        <f t="shared" si="83"/>
        <v>0.92703016525680648</v>
      </c>
      <c r="U186" s="72">
        <f t="shared" si="84"/>
        <v>0.32000000000000006</v>
      </c>
      <c r="V186" s="72">
        <f t="shared" si="85"/>
        <v>0.24805422537968336</v>
      </c>
      <c r="W186" s="72">
        <f t="shared" si="86"/>
        <v>0.98291540785498488</v>
      </c>
      <c r="X186" s="72">
        <f t="shared" si="87"/>
        <v>0.15250327296796146</v>
      </c>
      <c r="Y186" s="72">
        <f t="shared" si="88"/>
        <v>2.8386406783962956E-2</v>
      </c>
      <c r="Z186" s="72">
        <f t="shared" si="89"/>
        <v>5.4884329731250736E-2</v>
      </c>
      <c r="AA186" s="72">
        <f t="shared" si="90"/>
        <v>2.6260107973798671E-2</v>
      </c>
      <c r="AB186" s="72">
        <f t="shared" si="91"/>
        <v>4.0147826468394654E-3</v>
      </c>
      <c r="AC186" s="72"/>
      <c r="AD186" s="72"/>
      <c r="AE186" s="72">
        <f t="shared" si="92"/>
        <v>3.9617211100012484E-2</v>
      </c>
      <c r="AF186" s="72">
        <f t="shared" si="93"/>
        <v>7.296983474319356E-2</v>
      </c>
      <c r="AG186" s="72">
        <f t="shared" si="94"/>
        <v>0.67999999999999994</v>
      </c>
      <c r="AH186" s="72">
        <f t="shared" si="95"/>
        <v>0.75194577462031664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1</v>
      </c>
      <c r="J187" s="43" t="b">
        <f t="array" ref="J187">NOT(OR(($H$9:$H$1273=TRUE)*($I$9:$I$1273&gt;0)*($BT$9:$BT$1273=BT187)*($K$9:$K$1273&gt;K187)))</f>
        <v>1</v>
      </c>
      <c r="K187" s="72">
        <f t="shared" si="76"/>
        <v>0.96993258629617829</v>
      </c>
      <c r="L187" s="72">
        <f t="shared" si="77"/>
        <v>0.98982500369070736</v>
      </c>
      <c r="M187" s="72">
        <f t="shared" si="78"/>
        <v>0.95004016890164933</v>
      </c>
      <c r="N187" s="72">
        <f t="shared" si="79"/>
        <v>0.93473002631001512</v>
      </c>
      <c r="O187" s="72">
        <f t="shared" si="80"/>
        <v>0.94830380232325662</v>
      </c>
      <c r="P187" s="72">
        <f t="shared" si="81"/>
        <v>0.96708667807167614</v>
      </c>
      <c r="Q187" s="72"/>
      <c r="R187" s="72"/>
      <c r="S187" s="72">
        <f t="shared" si="82"/>
        <v>0.96389476381299588</v>
      </c>
      <c r="T187" s="72">
        <f t="shared" si="83"/>
        <v>0.86498658012142671</v>
      </c>
      <c r="U187" s="72">
        <f t="shared" si="84"/>
        <v>0.82065558539399819</v>
      </c>
      <c r="V187" s="72">
        <f t="shared" si="85"/>
        <v>0.28080042756679657</v>
      </c>
      <c r="W187" s="72">
        <f t="shared" si="86"/>
        <v>0.96735742322789198</v>
      </c>
      <c r="X187" s="72">
        <f t="shared" si="87"/>
        <v>1.0174996309292639E-2</v>
      </c>
      <c r="Y187" s="72">
        <f t="shared" si="88"/>
        <v>4.995983109835072E-2</v>
      </c>
      <c r="Z187" s="72">
        <f t="shared" si="89"/>
        <v>6.5269973689984884E-2</v>
      </c>
      <c r="AA187" s="72">
        <f t="shared" si="90"/>
        <v>5.1696197676743411E-2</v>
      </c>
      <c r="AB187" s="72">
        <f t="shared" si="91"/>
        <v>3.2913321928323858E-2</v>
      </c>
      <c r="AC187" s="72"/>
      <c r="AD187" s="72"/>
      <c r="AE187" s="72">
        <f t="shared" si="92"/>
        <v>3.6105236187004092E-2</v>
      </c>
      <c r="AF187" s="72">
        <f t="shared" si="93"/>
        <v>0.13501341987857324</v>
      </c>
      <c r="AG187" s="72">
        <f t="shared" si="94"/>
        <v>0.17934441460600178</v>
      </c>
      <c r="AH187" s="72">
        <f t="shared" si="95"/>
        <v>0.71919957243320343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0.87722935836544669</v>
      </c>
      <c r="L188" s="72">
        <f t="shared" si="77"/>
        <v>0.82670871639631227</v>
      </c>
      <c r="M188" s="72">
        <f t="shared" si="78"/>
        <v>0.9277500003345811</v>
      </c>
      <c r="N188" s="72">
        <f t="shared" si="79"/>
        <v>0.95939327806490016</v>
      </c>
      <c r="O188" s="72">
        <f t="shared" si="80"/>
        <v>0.99962135205670932</v>
      </c>
      <c r="P188" s="72">
        <f t="shared" si="81"/>
        <v>0.82423537088213372</v>
      </c>
      <c r="Q188" s="72"/>
      <c r="R188" s="72"/>
      <c r="S188" s="72">
        <f t="shared" si="82"/>
        <v>0.87337000533782094</v>
      </c>
      <c r="T188" s="72">
        <f t="shared" si="83"/>
        <v>0.88434155901151945</v>
      </c>
      <c r="U188" s="72">
        <f t="shared" si="84"/>
        <v>0.75159876351866806</v>
      </c>
      <c r="V188" s="72">
        <f t="shared" si="85"/>
        <v>0.31797149835640148</v>
      </c>
      <c r="W188" s="72">
        <f t="shared" si="86"/>
        <v>0.90852752363140077</v>
      </c>
      <c r="X188" s="72">
        <f t="shared" si="87"/>
        <v>0.17329128360368776</v>
      </c>
      <c r="Y188" s="72">
        <f t="shared" si="88"/>
        <v>7.2249999665418937E-2</v>
      </c>
      <c r="Z188" s="72">
        <f t="shared" si="89"/>
        <v>4.0606721935099788E-2</v>
      </c>
      <c r="AA188" s="72">
        <f t="shared" si="90"/>
        <v>3.7864794329067752E-4</v>
      </c>
      <c r="AB188" s="72">
        <f t="shared" si="91"/>
        <v>0.17576462911786633</v>
      </c>
      <c r="AC188" s="72"/>
      <c r="AD188" s="72"/>
      <c r="AE188" s="72">
        <f t="shared" si="92"/>
        <v>0.12662999466217906</v>
      </c>
      <c r="AF188" s="72">
        <f t="shared" si="93"/>
        <v>0.11565844098848051</v>
      </c>
      <c r="AG188" s="72">
        <f t="shared" si="94"/>
        <v>0.24840123648133189</v>
      </c>
      <c r="AH188" s="72">
        <f t="shared" si="95"/>
        <v>0.68202850164359852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0.88945108792144512</v>
      </c>
      <c r="L189" s="72">
        <f t="shared" si="77"/>
        <v>0.85547352181086378</v>
      </c>
      <c r="M189" s="72">
        <f t="shared" si="78"/>
        <v>0.92342865403202645</v>
      </c>
      <c r="N189" s="72">
        <f t="shared" si="79"/>
        <v>0.94105393701639595</v>
      </c>
      <c r="O189" s="72">
        <f t="shared" si="80"/>
        <v>0.96904894177924916</v>
      </c>
      <c r="P189" s="72">
        <f t="shared" si="81"/>
        <v>0.86018308330043425</v>
      </c>
      <c r="Q189" s="72"/>
      <c r="R189" s="72"/>
      <c r="S189" s="72">
        <f t="shared" si="82"/>
        <v>0.86190696572591108</v>
      </c>
      <c r="T189" s="72">
        <f t="shared" si="83"/>
        <v>0.92592164577209024</v>
      </c>
      <c r="U189" s="72">
        <f t="shared" si="84"/>
        <v>0.77331235901643458</v>
      </c>
      <c r="V189" s="72">
        <f t="shared" si="85"/>
        <v>0.41142067085639988</v>
      </c>
      <c r="W189" s="72">
        <f t="shared" si="86"/>
        <v>0.96377805652672877</v>
      </c>
      <c r="X189" s="72">
        <f t="shared" si="87"/>
        <v>0.14452647818913622</v>
      </c>
      <c r="Y189" s="72">
        <f t="shared" si="88"/>
        <v>7.6571345967973561E-2</v>
      </c>
      <c r="Z189" s="72">
        <f t="shared" si="89"/>
        <v>5.8946062983604108E-2</v>
      </c>
      <c r="AA189" s="72">
        <f t="shared" si="90"/>
        <v>3.095105822075081E-2</v>
      </c>
      <c r="AB189" s="72">
        <f t="shared" si="91"/>
        <v>0.13981691669956575</v>
      </c>
      <c r="AC189" s="72"/>
      <c r="AD189" s="72"/>
      <c r="AE189" s="72">
        <f t="shared" si="92"/>
        <v>0.13809303427408892</v>
      </c>
      <c r="AF189" s="72">
        <f t="shared" si="93"/>
        <v>7.4078354227909815E-2</v>
      </c>
      <c r="AG189" s="72">
        <f t="shared" si="94"/>
        <v>0.22668764098356547</v>
      </c>
      <c r="AH189" s="72">
        <f t="shared" si="95"/>
        <v>0.58857932914360012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0.87170258930796474</v>
      </c>
      <c r="L190" s="72">
        <f t="shared" si="77"/>
        <v>0.77151574242161236</v>
      </c>
      <c r="M190" s="72">
        <f t="shared" si="78"/>
        <v>0.97188943619431711</v>
      </c>
      <c r="N190" s="72">
        <f t="shared" si="79"/>
        <v>0.96318762448872874</v>
      </c>
      <c r="O190" s="72">
        <f t="shared" si="80"/>
        <v>0.99438093412712147</v>
      </c>
      <c r="P190" s="72">
        <f t="shared" si="81"/>
        <v>0.9580997499671009</v>
      </c>
      <c r="Q190" s="72"/>
      <c r="R190" s="72"/>
      <c r="S190" s="72">
        <f t="shared" si="82"/>
        <v>0.9106597211320977</v>
      </c>
      <c r="T190" s="72">
        <f t="shared" si="83"/>
        <v>0.93395254648753723</v>
      </c>
      <c r="U190" s="72">
        <f t="shared" si="84"/>
        <v>0.74835708595556572</v>
      </c>
      <c r="V190" s="72">
        <f t="shared" si="85"/>
        <v>0.33126208444543215</v>
      </c>
      <c r="W190" s="72">
        <f t="shared" si="86"/>
        <v>0.95974452266076093</v>
      </c>
      <c r="X190" s="72">
        <f t="shared" si="87"/>
        <v>0.22848425757838767</v>
      </c>
      <c r="Y190" s="72">
        <f t="shared" si="88"/>
        <v>2.8110563805682914E-2</v>
      </c>
      <c r="Z190" s="72">
        <f t="shared" si="89"/>
        <v>3.68123755112712E-2</v>
      </c>
      <c r="AA190" s="72">
        <f t="shared" si="90"/>
        <v>5.6190658728784981E-3</v>
      </c>
      <c r="AB190" s="72">
        <f t="shared" si="91"/>
        <v>4.1900250032899045E-2</v>
      </c>
      <c r="AC190" s="72"/>
      <c r="AD190" s="72"/>
      <c r="AE190" s="72">
        <f t="shared" si="92"/>
        <v>8.9340278867902273E-2</v>
      </c>
      <c r="AF190" s="72">
        <f t="shared" si="93"/>
        <v>6.6047453512462814E-2</v>
      </c>
      <c r="AG190" s="72">
        <f t="shared" si="94"/>
        <v>0.25164291404443423</v>
      </c>
      <c r="AH190" s="72">
        <f t="shared" si="95"/>
        <v>0.66873791555456785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0.86197709263849642</v>
      </c>
      <c r="L191" s="72">
        <f t="shared" si="77"/>
        <v>0.7533060896941931</v>
      </c>
      <c r="M191" s="72">
        <f t="shared" si="78"/>
        <v>0.97064809558279974</v>
      </c>
      <c r="N191" s="72">
        <f t="shared" si="79"/>
        <v>0.96345501131725364</v>
      </c>
      <c r="O191" s="72">
        <f t="shared" si="80"/>
        <v>0.95299425415641636</v>
      </c>
      <c r="P191" s="72">
        <f t="shared" si="81"/>
        <v>0.99549502127472911</v>
      </c>
      <c r="Q191" s="72"/>
      <c r="R191" s="72"/>
      <c r="S191" s="72">
        <f t="shared" si="82"/>
        <v>0.96523002187013762</v>
      </c>
      <c r="T191" s="72">
        <f t="shared" si="83"/>
        <v>0.89998318529975263</v>
      </c>
      <c r="U191" s="72">
        <f t="shared" si="84"/>
        <v>0.9058257763831421</v>
      </c>
      <c r="V191" s="72">
        <f t="shared" si="85"/>
        <v>0.27437485901570924</v>
      </c>
      <c r="W191" s="72">
        <f t="shared" si="86"/>
        <v>0.96373092356268908</v>
      </c>
      <c r="X191" s="72">
        <f t="shared" si="87"/>
        <v>0.24669391030580687</v>
      </c>
      <c r="Y191" s="72">
        <f t="shared" si="88"/>
        <v>2.9351904417200297E-2</v>
      </c>
      <c r="Z191" s="72">
        <f t="shared" si="89"/>
        <v>3.654498868274636E-2</v>
      </c>
      <c r="AA191" s="72">
        <f t="shared" si="90"/>
        <v>4.7005745843583635E-2</v>
      </c>
      <c r="AB191" s="72">
        <f t="shared" si="91"/>
        <v>4.5049787252708917E-3</v>
      </c>
      <c r="AC191" s="72"/>
      <c r="AD191" s="72"/>
      <c r="AE191" s="72">
        <f t="shared" si="92"/>
        <v>3.4769978129862406E-2</v>
      </c>
      <c r="AF191" s="72">
        <f t="shared" si="93"/>
        <v>0.10001681470024734</v>
      </c>
      <c r="AG191" s="72">
        <f t="shared" si="94"/>
        <v>9.4174223616857927E-2</v>
      </c>
      <c r="AH191" s="72">
        <f t="shared" si="95"/>
        <v>0.72562514098429076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0.84549881365201807</v>
      </c>
      <c r="L192" s="72">
        <f t="shared" si="77"/>
        <v>0.82896477956608094</v>
      </c>
      <c r="M192" s="72">
        <f t="shared" si="78"/>
        <v>0.86203284773795508</v>
      </c>
      <c r="N192" s="72">
        <f t="shared" si="79"/>
        <v>0.79776855081007603</v>
      </c>
      <c r="O192" s="72">
        <f t="shared" si="80"/>
        <v>0.83586749733864896</v>
      </c>
      <c r="P192" s="72">
        <f t="shared" si="81"/>
        <v>0.95246249506514014</v>
      </c>
      <c r="Q192" s="72"/>
      <c r="R192" s="72"/>
      <c r="S192" s="72">
        <f t="shared" si="82"/>
        <v>0.98573343777929667</v>
      </c>
      <c r="T192" s="72">
        <f t="shared" si="83"/>
        <v>0.86003110715077347</v>
      </c>
      <c r="U192" s="72">
        <f t="shared" si="84"/>
        <v>0.32000000000000006</v>
      </c>
      <c r="V192" s="72">
        <f t="shared" si="85"/>
        <v>0.24926199540048499</v>
      </c>
      <c r="W192" s="72">
        <f t="shared" si="86"/>
        <v>0.96520000000000006</v>
      </c>
      <c r="X192" s="72">
        <f t="shared" si="87"/>
        <v>0.17103522043391906</v>
      </c>
      <c r="Y192" s="72">
        <f t="shared" si="88"/>
        <v>0.13796715226204495</v>
      </c>
      <c r="Z192" s="72">
        <f t="shared" si="89"/>
        <v>0.20223144918992397</v>
      </c>
      <c r="AA192" s="72">
        <f t="shared" si="90"/>
        <v>0.16413250266135104</v>
      </c>
      <c r="AB192" s="72">
        <f t="shared" si="91"/>
        <v>4.7537504934859809E-2</v>
      </c>
      <c r="AC192" s="72"/>
      <c r="AD192" s="72"/>
      <c r="AE192" s="72">
        <f t="shared" si="92"/>
        <v>1.4266562220703299E-2</v>
      </c>
      <c r="AF192" s="72">
        <f t="shared" si="93"/>
        <v>0.13996889284922653</v>
      </c>
      <c r="AG192" s="72">
        <f t="shared" si="94"/>
        <v>0.67999999999999994</v>
      </c>
      <c r="AH192" s="72">
        <f t="shared" si="95"/>
        <v>0.75073800459951501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1</v>
      </c>
      <c r="H193" s="43" t="b">
        <f t="shared" si="74"/>
        <v>0</v>
      </c>
      <c r="I193" s="43">
        <f t="shared" si="75"/>
        <v>1</v>
      </c>
      <c r="J193" s="43" t="b">
        <f t="array" ref="J193">NOT(OR(($H$9:$H$1273=TRUE)*($I$9:$I$1273&gt;0)*($BT$9:$BT$1273=BT193)*($K$9:$K$1273&gt;K193)))</f>
        <v>1</v>
      </c>
      <c r="K193" s="72">
        <f t="shared" si="76"/>
        <v>0.91830302577941481</v>
      </c>
      <c r="L193" s="72">
        <f t="shared" si="77"/>
        <v>0.93721038762431452</v>
      </c>
      <c r="M193" s="72">
        <f t="shared" si="78"/>
        <v>0.89939566393451498</v>
      </c>
      <c r="N193" s="72">
        <f t="shared" si="79"/>
        <v>0.87022613710493069</v>
      </c>
      <c r="O193" s="72">
        <f t="shared" si="80"/>
        <v>0.96569443806484667</v>
      </c>
      <c r="P193" s="72">
        <f t="shared" si="81"/>
        <v>0.86226641663376768</v>
      </c>
      <c r="Q193" s="72"/>
      <c r="R193" s="72"/>
      <c r="S193" s="72">
        <f t="shared" si="82"/>
        <v>0.90141615231095862</v>
      </c>
      <c r="T193" s="72">
        <f t="shared" si="83"/>
        <v>0.85741331737892368</v>
      </c>
      <c r="U193" s="72">
        <f t="shared" si="84"/>
        <v>0.69353295553302141</v>
      </c>
      <c r="V193" s="72">
        <f t="shared" si="85"/>
        <v>0.47143535142550808</v>
      </c>
      <c r="W193" s="72">
        <f t="shared" si="86"/>
        <v>0.93963562402631129</v>
      </c>
      <c r="X193" s="72">
        <f t="shared" si="87"/>
        <v>6.2789612375685422E-2</v>
      </c>
      <c r="Y193" s="72">
        <f t="shared" si="88"/>
        <v>0.10060433606548498</v>
      </c>
      <c r="Z193" s="72">
        <f t="shared" si="89"/>
        <v>0.12977386289506926</v>
      </c>
      <c r="AA193" s="72">
        <f t="shared" si="90"/>
        <v>3.4305561935153314E-2</v>
      </c>
      <c r="AB193" s="72">
        <f t="shared" si="91"/>
        <v>0.13773358336623237</v>
      </c>
      <c r="AC193" s="72"/>
      <c r="AD193" s="72"/>
      <c r="AE193" s="72">
        <f t="shared" si="92"/>
        <v>9.8583847689041409E-2</v>
      </c>
      <c r="AF193" s="72">
        <f t="shared" si="93"/>
        <v>0.14258668262107629</v>
      </c>
      <c r="AG193" s="72">
        <f t="shared" si="94"/>
        <v>0.30646704446697853</v>
      </c>
      <c r="AH193" s="72">
        <f t="shared" si="95"/>
        <v>0.52856464857449192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0.887984928837388</v>
      </c>
      <c r="L194" s="72">
        <f t="shared" si="77"/>
        <v>0.8540231954874411</v>
      </c>
      <c r="M194" s="72">
        <f t="shared" si="78"/>
        <v>0.9219466621873349</v>
      </c>
      <c r="N194" s="72">
        <f t="shared" si="79"/>
        <v>0.8664317906811021</v>
      </c>
      <c r="O194" s="72">
        <f t="shared" si="80"/>
        <v>0.98313851127327856</v>
      </c>
      <c r="P194" s="72">
        <f t="shared" si="81"/>
        <v>0.91626968460762392</v>
      </c>
      <c r="Q194" s="72"/>
      <c r="R194" s="72"/>
      <c r="S194" s="72">
        <f t="shared" si="82"/>
        <v>0.91816617007026891</v>
      </c>
      <c r="T194" s="72">
        <f t="shared" si="83"/>
        <v>0.98976708969172855</v>
      </c>
      <c r="U194" s="72">
        <f t="shared" si="84"/>
        <v>0.96580902572382343</v>
      </c>
      <c r="V194" s="72">
        <f t="shared" si="85"/>
        <v>0.26836769906494884</v>
      </c>
      <c r="W194" s="72">
        <f t="shared" si="86"/>
        <v>0.98352621822033903</v>
      </c>
      <c r="X194" s="72">
        <f t="shared" si="87"/>
        <v>0.14597680451255896</v>
      </c>
      <c r="Y194" s="72">
        <f t="shared" si="88"/>
        <v>7.8053337812665144E-2</v>
      </c>
      <c r="Z194" s="72">
        <f t="shared" si="89"/>
        <v>0.13356820931889785</v>
      </c>
      <c r="AA194" s="72">
        <f t="shared" si="90"/>
        <v>1.6861488726721427E-2</v>
      </c>
      <c r="AB194" s="72">
        <f t="shared" si="91"/>
        <v>8.3730315392376131E-2</v>
      </c>
      <c r="AC194" s="72"/>
      <c r="AD194" s="72"/>
      <c r="AE194" s="72">
        <f t="shared" si="92"/>
        <v>8.1833829929731094E-2</v>
      </c>
      <c r="AF194" s="72">
        <f t="shared" si="93"/>
        <v>1.0232910308271503E-2</v>
      </c>
      <c r="AG194" s="72">
        <f t="shared" si="94"/>
        <v>3.4190974276176622E-2</v>
      </c>
      <c r="AH194" s="72">
        <f t="shared" si="95"/>
        <v>0.73163230093505116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0.87765870461835283</v>
      </c>
      <c r="L195" s="72">
        <f t="shared" si="77"/>
        <v>0.81929593740992912</v>
      </c>
      <c r="M195" s="72">
        <f t="shared" si="78"/>
        <v>0.93602147182677642</v>
      </c>
      <c r="N195" s="72">
        <f t="shared" si="79"/>
        <v>0.92777372453299622</v>
      </c>
      <c r="O195" s="72">
        <f t="shared" si="80"/>
        <v>0.96434780372533024</v>
      </c>
      <c r="P195" s="72">
        <f t="shared" si="81"/>
        <v>0.91594288722200301</v>
      </c>
      <c r="Q195" s="72"/>
      <c r="R195" s="72"/>
      <c r="S195" s="72">
        <f t="shared" si="82"/>
        <v>0.93293895595923093</v>
      </c>
      <c r="T195" s="72">
        <f t="shared" si="83"/>
        <v>0.90612986866210843</v>
      </c>
      <c r="U195" s="72">
        <f t="shared" si="84"/>
        <v>0.96351141662370665</v>
      </c>
      <c r="V195" s="72">
        <f t="shared" si="85"/>
        <v>0.26603310183971485</v>
      </c>
      <c r="W195" s="72">
        <f t="shared" si="86"/>
        <v>0.96896078550954445</v>
      </c>
      <c r="X195" s="72">
        <f t="shared" si="87"/>
        <v>0.18070406259007085</v>
      </c>
      <c r="Y195" s="72">
        <f t="shared" si="88"/>
        <v>6.3978528173223553E-2</v>
      </c>
      <c r="Z195" s="72">
        <f t="shared" si="89"/>
        <v>7.2226275467003831E-2</v>
      </c>
      <c r="AA195" s="72">
        <f t="shared" si="90"/>
        <v>3.5652196274669784E-2</v>
      </c>
      <c r="AB195" s="72">
        <f t="shared" si="91"/>
        <v>8.4057112777997045E-2</v>
      </c>
      <c r="AC195" s="72"/>
      <c r="AD195" s="72"/>
      <c r="AE195" s="72">
        <f t="shared" si="92"/>
        <v>6.7061044040769124E-2</v>
      </c>
      <c r="AF195" s="72">
        <f t="shared" si="93"/>
        <v>9.387013133789153E-2</v>
      </c>
      <c r="AG195" s="72">
        <f t="shared" si="94"/>
        <v>3.6488583376293404E-2</v>
      </c>
      <c r="AH195" s="72">
        <f t="shared" si="95"/>
        <v>0.73396689816028515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0.87778957242979738</v>
      </c>
      <c r="L196" s="72">
        <f t="shared" si="77"/>
        <v>0.77054885820599717</v>
      </c>
      <c r="M196" s="72">
        <f t="shared" si="78"/>
        <v>0.98503028665359749</v>
      </c>
      <c r="N196" s="72">
        <f t="shared" si="79"/>
        <v>0.99760412913171015</v>
      </c>
      <c r="O196" s="72">
        <f t="shared" si="80"/>
        <v>0.99060430112341935</v>
      </c>
      <c r="P196" s="72">
        <f t="shared" si="81"/>
        <v>0.96688242970566307</v>
      </c>
      <c r="Q196" s="72"/>
      <c r="R196" s="72"/>
      <c r="S196" s="72">
        <f t="shared" si="82"/>
        <v>0.90326834305720571</v>
      </c>
      <c r="T196" s="72">
        <f t="shared" si="83"/>
        <v>0.92266962677990128</v>
      </c>
      <c r="U196" s="72">
        <f t="shared" si="84"/>
        <v>0.80651884974168631</v>
      </c>
      <c r="V196" s="72">
        <f t="shared" si="85"/>
        <v>0.32030743673037021</v>
      </c>
      <c r="W196" s="72">
        <f t="shared" si="86"/>
        <v>0.95763383798969881</v>
      </c>
      <c r="X196" s="72">
        <f t="shared" si="87"/>
        <v>0.22945114179400281</v>
      </c>
      <c r="Y196" s="72">
        <f t="shared" si="88"/>
        <v>1.4969713346402494E-2</v>
      </c>
      <c r="Z196" s="72">
        <f t="shared" si="89"/>
        <v>2.3958708682899066E-3</v>
      </c>
      <c r="AA196" s="72">
        <f t="shared" si="90"/>
        <v>9.3956988765805938E-3</v>
      </c>
      <c r="AB196" s="72">
        <f t="shared" si="91"/>
        <v>3.3117570294336984E-2</v>
      </c>
      <c r="AC196" s="72"/>
      <c r="AD196" s="72"/>
      <c r="AE196" s="72">
        <f t="shared" si="92"/>
        <v>9.67316569427943E-2</v>
      </c>
      <c r="AF196" s="72">
        <f t="shared" si="93"/>
        <v>7.7330373220098683E-2</v>
      </c>
      <c r="AG196" s="72">
        <f t="shared" si="94"/>
        <v>0.19348115025831369</v>
      </c>
      <c r="AH196" s="72">
        <f t="shared" si="95"/>
        <v>0.67969256326962979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0.95517410168686046</v>
      </c>
      <c r="L197" s="72">
        <f t="shared" si="77"/>
        <v>0.98382740143377889</v>
      </c>
      <c r="M197" s="72">
        <f t="shared" si="78"/>
        <v>0.92652080193994202</v>
      </c>
      <c r="N197" s="72">
        <f t="shared" si="79"/>
        <v>0.95496654057043362</v>
      </c>
      <c r="O197" s="72">
        <f t="shared" si="80"/>
        <v>0.96441278194895819</v>
      </c>
      <c r="P197" s="72">
        <f t="shared" si="81"/>
        <v>0.86018308330043425</v>
      </c>
      <c r="Q197" s="72"/>
      <c r="R197" s="72"/>
      <c r="S197" s="72">
        <f t="shared" si="82"/>
        <v>0.88960737434414394</v>
      </c>
      <c r="T197" s="72">
        <f t="shared" si="83"/>
        <v>0.92153925946827875</v>
      </c>
      <c r="U197" s="72">
        <f t="shared" si="84"/>
        <v>0.75169062999432246</v>
      </c>
      <c r="V197" s="72">
        <f t="shared" si="85"/>
        <v>0.33277953081736511</v>
      </c>
      <c r="W197" s="72">
        <f t="shared" si="86"/>
        <v>0.95626710291493155</v>
      </c>
      <c r="X197" s="72">
        <f t="shared" si="87"/>
        <v>1.6172598566221053E-2</v>
      </c>
      <c r="Y197" s="72">
        <f t="shared" si="88"/>
        <v>7.3479198060057982E-2</v>
      </c>
      <c r="Z197" s="72">
        <f t="shared" si="89"/>
        <v>4.503345942956638E-2</v>
      </c>
      <c r="AA197" s="72">
        <f t="shared" si="90"/>
        <v>3.5587218051041855E-2</v>
      </c>
      <c r="AB197" s="72">
        <f t="shared" si="91"/>
        <v>0.1398169166995657</v>
      </c>
      <c r="AC197" s="72"/>
      <c r="AD197" s="72"/>
      <c r="AE197" s="72">
        <f t="shared" si="92"/>
        <v>0.11039262565585611</v>
      </c>
      <c r="AF197" s="72">
        <f t="shared" si="93"/>
        <v>7.8460740531721224E-2</v>
      </c>
      <c r="AG197" s="72">
        <f t="shared" si="94"/>
        <v>0.2483093700056776</v>
      </c>
      <c r="AH197" s="72">
        <f t="shared" si="95"/>
        <v>0.66722046918263489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0.78795406208402063</v>
      </c>
      <c r="L198" s="72">
        <f t="shared" si="77"/>
        <v>0.62656368376396998</v>
      </c>
      <c r="M198" s="72">
        <f t="shared" si="78"/>
        <v>0.9493444404040714</v>
      </c>
      <c r="N198" s="72">
        <f t="shared" si="79"/>
        <v>0.94954240776321586</v>
      </c>
      <c r="O198" s="72">
        <f t="shared" si="80"/>
        <v>0.97458233995248555</v>
      </c>
      <c r="P198" s="72">
        <f t="shared" si="81"/>
        <v>0.92390857349651268</v>
      </c>
      <c r="Q198" s="72"/>
      <c r="R198" s="72"/>
      <c r="S198" s="72">
        <f t="shared" si="82"/>
        <v>0.95588021754767261</v>
      </c>
      <c r="T198" s="72">
        <f t="shared" si="83"/>
        <v>0.16000000000000003</v>
      </c>
      <c r="U198" s="72">
        <f t="shared" si="84"/>
        <v>0.32000000000000006</v>
      </c>
      <c r="V198" s="72">
        <f t="shared" si="85"/>
        <v>0.24021122192162037</v>
      </c>
      <c r="W198" s="72">
        <f t="shared" si="86"/>
        <v>0.99371270800133416</v>
      </c>
      <c r="X198" s="72">
        <f t="shared" si="87"/>
        <v>0.37343631623603002</v>
      </c>
      <c r="Y198" s="72">
        <f t="shared" si="88"/>
        <v>5.0655559595928636E-2</v>
      </c>
      <c r="Z198" s="72">
        <f t="shared" si="89"/>
        <v>5.0457592236784143E-2</v>
      </c>
      <c r="AA198" s="72">
        <f t="shared" si="90"/>
        <v>2.5417660047514438E-2</v>
      </c>
      <c r="AB198" s="72">
        <f t="shared" si="91"/>
        <v>7.6091426503487325E-2</v>
      </c>
      <c r="AC198" s="72"/>
      <c r="AD198" s="72"/>
      <c r="AE198" s="72">
        <f t="shared" si="92"/>
        <v>4.4119782452327422E-2</v>
      </c>
      <c r="AF198" s="72">
        <f t="shared" si="93"/>
        <v>0.84</v>
      </c>
      <c r="AG198" s="72">
        <f t="shared" si="94"/>
        <v>0.67999999999999994</v>
      </c>
      <c r="AH198" s="72">
        <f t="shared" si="95"/>
        <v>0.75978877807837963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0.85371331800905104</v>
      </c>
      <c r="L199" s="72">
        <f t="shared" si="77"/>
        <v>0.76490870028157532</v>
      </c>
      <c r="M199" s="72">
        <f t="shared" si="78"/>
        <v>0.94251793573652687</v>
      </c>
      <c r="N199" s="72">
        <f t="shared" si="79"/>
        <v>0.97926478808320572</v>
      </c>
      <c r="O199" s="72">
        <f t="shared" si="80"/>
        <v>0.97462554366907772</v>
      </c>
      <c r="P199" s="72">
        <f t="shared" si="81"/>
        <v>0.87366347545729695</v>
      </c>
      <c r="Q199" s="72"/>
      <c r="R199" s="72"/>
      <c r="S199" s="72">
        <f t="shared" si="82"/>
        <v>0.91500557707738195</v>
      </c>
      <c r="T199" s="72">
        <f t="shared" si="83"/>
        <v>0.94883465159749358</v>
      </c>
      <c r="U199" s="72">
        <f t="shared" si="84"/>
        <v>0.98660642961323042</v>
      </c>
      <c r="V199" s="72">
        <f t="shared" si="85"/>
        <v>0.26993138877550327</v>
      </c>
      <c r="W199" s="72">
        <f t="shared" si="86"/>
        <v>0.97266061452513963</v>
      </c>
      <c r="X199" s="72">
        <f t="shared" si="87"/>
        <v>0.23509129971842471</v>
      </c>
      <c r="Y199" s="72">
        <f t="shared" si="88"/>
        <v>5.7482064263473152E-2</v>
      </c>
      <c r="Z199" s="72">
        <f t="shared" si="89"/>
        <v>2.0735211916794227E-2</v>
      </c>
      <c r="AA199" s="72">
        <f t="shared" si="90"/>
        <v>2.5374456330922238E-2</v>
      </c>
      <c r="AB199" s="72">
        <f t="shared" si="91"/>
        <v>0.126336524542703</v>
      </c>
      <c r="AC199" s="72"/>
      <c r="AD199" s="72"/>
      <c r="AE199" s="72">
        <f t="shared" si="92"/>
        <v>8.4994422922617996E-2</v>
      </c>
      <c r="AF199" s="72">
        <f t="shared" si="93"/>
        <v>5.116534840250643E-2</v>
      </c>
      <c r="AG199" s="72">
        <f t="shared" si="94"/>
        <v>1.3393570386769638E-2</v>
      </c>
      <c r="AH199" s="72">
        <f t="shared" si="95"/>
        <v>0.73006861122449673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0.86814462400315739</v>
      </c>
      <c r="L200" s="72">
        <f t="shared" si="77"/>
        <v>0.81131914263110394</v>
      </c>
      <c r="M200" s="72">
        <f t="shared" si="78"/>
        <v>0.92497010537521074</v>
      </c>
      <c r="N200" s="72">
        <f t="shared" si="79"/>
        <v>0.9590282738227871</v>
      </c>
      <c r="O200" s="72">
        <f t="shared" si="80"/>
        <v>0.96489013547299907</v>
      </c>
      <c r="P200" s="72">
        <f t="shared" si="81"/>
        <v>0.85099190682984605</v>
      </c>
      <c r="Q200" s="72"/>
      <c r="R200" s="72"/>
      <c r="S200" s="72">
        <f t="shared" si="82"/>
        <v>0.88443190896502144</v>
      </c>
      <c r="T200" s="72">
        <f t="shared" si="83"/>
        <v>0.8975285321815728</v>
      </c>
      <c r="U200" s="72">
        <f t="shared" si="84"/>
        <v>0.7914478197049174</v>
      </c>
      <c r="V200" s="72">
        <f t="shared" si="85"/>
        <v>0.30040946958343573</v>
      </c>
      <c r="W200" s="72">
        <f t="shared" si="86"/>
        <v>0.91334020291693085</v>
      </c>
      <c r="X200" s="72">
        <f t="shared" si="87"/>
        <v>0.18868085736889606</v>
      </c>
      <c r="Y200" s="72">
        <f t="shared" si="88"/>
        <v>7.5029894624789276E-2</v>
      </c>
      <c r="Z200" s="72">
        <f t="shared" si="89"/>
        <v>4.0971726177212953E-2</v>
      </c>
      <c r="AA200" s="72">
        <f t="shared" si="90"/>
        <v>3.5109864527000906E-2</v>
      </c>
      <c r="AB200" s="72">
        <f t="shared" si="91"/>
        <v>0.14900809317015395</v>
      </c>
      <c r="AC200" s="72"/>
      <c r="AD200" s="72"/>
      <c r="AE200" s="72">
        <f t="shared" si="92"/>
        <v>0.1155680910349785</v>
      </c>
      <c r="AF200" s="72">
        <f t="shared" si="93"/>
        <v>0.10247146781842717</v>
      </c>
      <c r="AG200" s="72">
        <f t="shared" si="94"/>
        <v>0.20855218029508263</v>
      </c>
      <c r="AH200" s="72">
        <f t="shared" si="95"/>
        <v>0.69959053041656427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0.86858568476920539</v>
      </c>
      <c r="L201" s="72">
        <f t="shared" ref="L201:L264" si="114">1-X201</f>
        <v>0.77425524769918863</v>
      </c>
      <c r="M201" s="72">
        <f t="shared" ref="M201:M264" si="115">1-Y201</f>
        <v>0.96291612183922215</v>
      </c>
      <c r="N201" s="72">
        <f t="shared" ref="N201:N264" si="116">1-Z201</f>
        <v>0.92967089774491041</v>
      </c>
      <c r="O201" s="72">
        <f t="shared" ref="O201:O264" si="117">1-AA201</f>
        <v>0.98970320800173339</v>
      </c>
      <c r="P201" s="72">
        <f t="shared" ref="P201:P264" si="118">1-AB201</f>
        <v>0.96937425977102254</v>
      </c>
      <c r="Q201" s="72"/>
      <c r="R201" s="72"/>
      <c r="S201" s="72">
        <f t="shared" ref="S201:S264" si="119">1-AE201</f>
        <v>0.95418539230538235</v>
      </c>
      <c r="T201" s="72">
        <f t="shared" ref="T201:T264" si="120">1-AF201</f>
        <v>0.96267700883715945</v>
      </c>
      <c r="U201" s="72">
        <f t="shared" ref="U201:U264" si="121">1-AG201</f>
        <v>0.32000000000000006</v>
      </c>
      <c r="V201" s="72">
        <f t="shared" ref="V201:V264" si="122">1-AH201</f>
        <v>0.24809824847492634</v>
      </c>
      <c r="W201" s="72">
        <f t="shared" ref="W201:W264" si="123">1-AI201</f>
        <v>0.9919152687762105</v>
      </c>
      <c r="X201" s="72">
        <f t="shared" ref="X201:X264" si="124">ABS(AJ201-AJ$1)</f>
        <v>0.22574475230081131</v>
      </c>
      <c r="Y201" s="72">
        <f t="shared" ref="Y201:Y264" si="125">AVERAGE(Z201:AB201)</f>
        <v>3.7083878160777885E-2</v>
      </c>
      <c r="Z201" s="72">
        <f t="shared" ref="Z201:Z264" si="126">ABS(AL201-AL$1)</f>
        <v>7.0329102255089593E-2</v>
      </c>
      <c r="AA201" s="72">
        <f t="shared" ref="AA201:AA264" si="127">ABS(AM201-AM$1)</f>
        <v>1.0296791998266594E-2</v>
      </c>
      <c r="AB201" s="72">
        <f t="shared" ref="AB201:AB264" si="128">ABS(AN201-AN$1)</f>
        <v>3.0625740228977461E-2</v>
      </c>
      <c r="AC201" s="72"/>
      <c r="AD201" s="72"/>
      <c r="AE201" s="72">
        <f t="shared" ref="AE201:AE264" si="129">ABS(AQ$1-AQ201)</f>
        <v>4.5814607694617634E-2</v>
      </c>
      <c r="AF201" s="72">
        <f t="shared" ref="AF201:AF264" si="130">ABS(AR$1-AR201)</f>
        <v>3.7322991162840546E-2</v>
      </c>
      <c r="AG201" s="72">
        <f t="shared" ref="AG201:AG264" si="131">ABS(AS$1-AS201)</f>
        <v>0.67999999999999994</v>
      </c>
      <c r="AH201" s="72">
        <f t="shared" ref="AH201:AH264" si="132">ABS(AT$1-AT201)</f>
        <v>0.75190175152507366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0.86314872681936916</v>
      </c>
      <c r="L202" s="72">
        <f t="shared" si="114"/>
        <v>0.80036112152079852</v>
      </c>
      <c r="M202" s="72">
        <f t="shared" si="115"/>
        <v>0.92593633211793991</v>
      </c>
      <c r="N202" s="72">
        <f t="shared" si="116"/>
        <v>0.88946525605259796</v>
      </c>
      <c r="O202" s="72">
        <f t="shared" si="117"/>
        <v>0.99691065700078751</v>
      </c>
      <c r="P202" s="72">
        <f t="shared" si="118"/>
        <v>0.89143308330043425</v>
      </c>
      <c r="Q202" s="72"/>
      <c r="R202" s="72"/>
      <c r="S202" s="72">
        <f t="shared" si="119"/>
        <v>0.87615260046962296</v>
      </c>
      <c r="T202" s="72">
        <f t="shared" si="120"/>
        <v>0.97538549654037743</v>
      </c>
      <c r="U202" s="72">
        <f t="shared" si="121"/>
        <v>0.48158650186812846</v>
      </c>
      <c r="V202" s="72">
        <f t="shared" si="122"/>
        <v>0.27121637662684717</v>
      </c>
      <c r="W202" s="72">
        <f t="shared" si="123"/>
        <v>0.96903683424589349</v>
      </c>
      <c r="X202" s="72">
        <f t="shared" si="124"/>
        <v>0.19963887847920145</v>
      </c>
      <c r="Y202" s="72">
        <f t="shared" si="125"/>
        <v>7.4063667882060091E-2</v>
      </c>
      <c r="Z202" s="72">
        <f t="shared" si="126"/>
        <v>0.11053474394740204</v>
      </c>
      <c r="AA202" s="72">
        <f t="shared" si="127"/>
        <v>3.089342999212541E-3</v>
      </c>
      <c r="AB202" s="72">
        <f t="shared" si="128"/>
        <v>0.1085669166995657</v>
      </c>
      <c r="AC202" s="72"/>
      <c r="AD202" s="72"/>
      <c r="AE202" s="72">
        <f t="shared" si="129"/>
        <v>0.12384739953037707</v>
      </c>
      <c r="AF202" s="72">
        <f t="shared" si="130"/>
        <v>2.4614503459622517E-2</v>
      </c>
      <c r="AG202" s="72">
        <f t="shared" si="131"/>
        <v>0.51841349813187154</v>
      </c>
      <c r="AH202" s="72">
        <f t="shared" si="132"/>
        <v>0.72878362337315283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0.88529362270163803</v>
      </c>
      <c r="L203" s="72">
        <f t="shared" si="114"/>
        <v>0.85450663759524859</v>
      </c>
      <c r="M203" s="72">
        <f t="shared" si="115"/>
        <v>0.91608060780802747</v>
      </c>
      <c r="N203" s="72">
        <f t="shared" si="116"/>
        <v>0.83481223714919794</v>
      </c>
      <c r="O203" s="72">
        <f t="shared" si="117"/>
        <v>0.994463823235888</v>
      </c>
      <c r="P203" s="72">
        <f t="shared" si="118"/>
        <v>0.91896576303899635</v>
      </c>
      <c r="Q203" s="72"/>
      <c r="R203" s="72"/>
      <c r="S203" s="72">
        <f t="shared" si="119"/>
        <v>0.91434041924640064</v>
      </c>
      <c r="T203" s="72">
        <f t="shared" si="120"/>
        <v>0.86869817482023115</v>
      </c>
      <c r="U203" s="72">
        <f t="shared" si="121"/>
        <v>0.71930412805835442</v>
      </c>
      <c r="V203" s="72">
        <f t="shared" si="122"/>
        <v>0.31892659137882462</v>
      </c>
      <c r="W203" s="72">
        <f t="shared" si="123"/>
        <v>0.90275403856175096</v>
      </c>
      <c r="X203" s="72">
        <f t="shared" si="124"/>
        <v>0.14549336240475136</v>
      </c>
      <c r="Y203" s="72">
        <f t="shared" si="125"/>
        <v>8.3919392191972572E-2</v>
      </c>
      <c r="Z203" s="72">
        <f t="shared" si="126"/>
        <v>0.16518776285080211</v>
      </c>
      <c r="AA203" s="72">
        <f t="shared" si="127"/>
        <v>5.5361767641119441E-3</v>
      </c>
      <c r="AB203" s="72">
        <f t="shared" si="128"/>
        <v>8.1034236961003647E-2</v>
      </c>
      <c r="AC203" s="72"/>
      <c r="AD203" s="72"/>
      <c r="AE203" s="72">
        <f t="shared" si="129"/>
        <v>8.5659580753599404E-2</v>
      </c>
      <c r="AF203" s="72">
        <f t="shared" si="130"/>
        <v>0.13130182517976891</v>
      </c>
      <c r="AG203" s="72">
        <f t="shared" si="131"/>
        <v>0.28069587194164558</v>
      </c>
      <c r="AH203" s="72">
        <f t="shared" si="132"/>
        <v>0.68107340862117538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0.83432658266328852</v>
      </c>
      <c r="L204" s="72">
        <f t="shared" si="114"/>
        <v>0.73437127380506251</v>
      </c>
      <c r="M204" s="72">
        <f t="shared" si="115"/>
        <v>0.93428189152151453</v>
      </c>
      <c r="N204" s="72">
        <f t="shared" si="116"/>
        <v>0.93373263099726378</v>
      </c>
      <c r="O204" s="72">
        <f t="shared" si="117"/>
        <v>0.97747571190083238</v>
      </c>
      <c r="P204" s="72">
        <f t="shared" si="118"/>
        <v>0.89163733166644732</v>
      </c>
      <c r="Q204" s="72"/>
      <c r="R204" s="72"/>
      <c r="S204" s="72">
        <f t="shared" si="119"/>
        <v>0.90677372450947979</v>
      </c>
      <c r="T204" s="72">
        <f t="shared" si="120"/>
        <v>0.87018178149316094</v>
      </c>
      <c r="U204" s="72">
        <f t="shared" si="121"/>
        <v>0.32000000000000006</v>
      </c>
      <c r="V204" s="72">
        <f t="shared" si="122"/>
        <v>0.24968231831009946</v>
      </c>
      <c r="W204" s="72">
        <f t="shared" si="123"/>
        <v>0.96236690328305241</v>
      </c>
      <c r="X204" s="72">
        <f t="shared" si="124"/>
        <v>0.26562872619493749</v>
      </c>
      <c r="Y204" s="72">
        <f t="shared" si="125"/>
        <v>6.5718108478485499E-2</v>
      </c>
      <c r="Z204" s="72">
        <f t="shared" si="126"/>
        <v>6.6267369002736221E-2</v>
      </c>
      <c r="AA204" s="72">
        <f t="shared" si="127"/>
        <v>2.2524288099167594E-2</v>
      </c>
      <c r="AB204" s="72">
        <f t="shared" si="128"/>
        <v>0.10836266833355268</v>
      </c>
      <c r="AC204" s="72"/>
      <c r="AD204" s="72"/>
      <c r="AE204" s="72">
        <f t="shared" si="129"/>
        <v>9.3226275490520261E-2</v>
      </c>
      <c r="AF204" s="72">
        <f t="shared" si="130"/>
        <v>0.12981821850683911</v>
      </c>
      <c r="AG204" s="72">
        <f t="shared" si="131"/>
        <v>0.67999999999999994</v>
      </c>
      <c r="AH204" s="72">
        <f t="shared" si="132"/>
        <v>0.75031768168990054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0.86220816652226218</v>
      </c>
      <c r="L205" s="72">
        <f t="shared" si="114"/>
        <v>0.81905421635602538</v>
      </c>
      <c r="M205" s="72">
        <f t="shared" si="115"/>
        <v>0.90536211668849897</v>
      </c>
      <c r="N205" s="72">
        <f t="shared" si="116"/>
        <v>0.92171720065514018</v>
      </c>
      <c r="O205" s="72">
        <f t="shared" si="117"/>
        <v>0.93916972624064143</v>
      </c>
      <c r="P205" s="72">
        <f t="shared" si="118"/>
        <v>0.85519942316971531</v>
      </c>
      <c r="Q205" s="72"/>
      <c r="R205" s="72"/>
      <c r="S205" s="72">
        <f t="shared" si="119"/>
        <v>0.91300208726960885</v>
      </c>
      <c r="T205" s="72">
        <f t="shared" si="120"/>
        <v>0.85456404979791978</v>
      </c>
      <c r="U205" s="72">
        <f t="shared" si="121"/>
        <v>0.82696707276358228</v>
      </c>
      <c r="V205" s="72">
        <f t="shared" si="122"/>
        <v>0.30939844872486943</v>
      </c>
      <c r="W205" s="72">
        <f t="shared" si="123"/>
        <v>0.95896837209302332</v>
      </c>
      <c r="X205" s="72">
        <f t="shared" si="124"/>
        <v>0.18094578364397459</v>
      </c>
      <c r="Y205" s="72">
        <f t="shared" si="125"/>
        <v>9.4637883311501025E-2</v>
      </c>
      <c r="Z205" s="72">
        <f t="shared" si="126"/>
        <v>7.8282799344859821E-2</v>
      </c>
      <c r="AA205" s="72">
        <f t="shared" si="127"/>
        <v>6.0830273759358594E-2</v>
      </c>
      <c r="AB205" s="72">
        <f t="shared" si="128"/>
        <v>0.14480057683028469</v>
      </c>
      <c r="AC205" s="72"/>
      <c r="AD205" s="72"/>
      <c r="AE205" s="72">
        <f t="shared" si="129"/>
        <v>8.6997912730391133E-2</v>
      </c>
      <c r="AF205" s="72">
        <f t="shared" si="130"/>
        <v>0.14543595020208022</v>
      </c>
      <c r="AG205" s="72">
        <f t="shared" si="131"/>
        <v>0.17303292723641767</v>
      </c>
      <c r="AH205" s="72">
        <f t="shared" si="132"/>
        <v>0.69060155127513057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0.87718589844447281</v>
      </c>
      <c r="L206" s="72">
        <f t="shared" si="114"/>
        <v>0.83847247435296357</v>
      </c>
      <c r="M206" s="72">
        <f t="shared" si="115"/>
        <v>0.91589932253598216</v>
      </c>
      <c r="N206" s="72">
        <f t="shared" si="116"/>
        <v>0.98785087624361401</v>
      </c>
      <c r="O206" s="72">
        <f t="shared" si="117"/>
        <v>0.94374080544951888</v>
      </c>
      <c r="P206" s="72">
        <f t="shared" si="118"/>
        <v>0.81610628591481338</v>
      </c>
      <c r="Q206" s="72"/>
      <c r="R206" s="72"/>
      <c r="S206" s="72">
        <f t="shared" si="119"/>
        <v>0.89221238538063441</v>
      </c>
      <c r="T206" s="72">
        <f t="shared" si="120"/>
        <v>0.85219660100422401</v>
      </c>
      <c r="U206" s="72">
        <f t="shared" si="121"/>
        <v>0.72923724751766916</v>
      </c>
      <c r="V206" s="72">
        <f t="shared" si="122"/>
        <v>0.30128142496802135</v>
      </c>
      <c r="W206" s="72">
        <f t="shared" si="123"/>
        <v>0.86685573630136992</v>
      </c>
      <c r="X206" s="72">
        <f t="shared" si="124"/>
        <v>0.16152752564703643</v>
      </c>
      <c r="Y206" s="72">
        <f t="shared" si="125"/>
        <v>8.4100677464017892E-2</v>
      </c>
      <c r="Z206" s="72">
        <f t="shared" si="126"/>
        <v>1.2149123756385993E-2</v>
      </c>
      <c r="AA206" s="72">
        <f t="shared" si="127"/>
        <v>5.625919455048109E-2</v>
      </c>
      <c r="AB206" s="72">
        <f t="shared" si="128"/>
        <v>0.18389371408518659</v>
      </c>
      <c r="AC206" s="72"/>
      <c r="AD206" s="72"/>
      <c r="AE206" s="72">
        <f t="shared" si="129"/>
        <v>0.10778761461936556</v>
      </c>
      <c r="AF206" s="72">
        <f t="shared" si="130"/>
        <v>0.14780339899577602</v>
      </c>
      <c r="AG206" s="72">
        <f t="shared" si="131"/>
        <v>0.27076275248233078</v>
      </c>
      <c r="AH206" s="72">
        <f t="shared" si="132"/>
        <v>0.69871857503197865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0.92852225220218854</v>
      </c>
      <c r="L207" s="72">
        <f t="shared" si="114"/>
        <v>0.90736297471554517</v>
      </c>
      <c r="M207" s="72">
        <f t="shared" si="115"/>
        <v>0.9496815296888319</v>
      </c>
      <c r="N207" s="72">
        <f t="shared" si="116"/>
        <v>0.87528526567003528</v>
      </c>
      <c r="O207" s="72">
        <f t="shared" si="117"/>
        <v>0.976076240096026</v>
      </c>
      <c r="P207" s="72">
        <f t="shared" si="118"/>
        <v>0.99768308330043431</v>
      </c>
      <c r="Q207" s="72"/>
      <c r="R207" s="72"/>
      <c r="S207" s="72">
        <f t="shared" si="119"/>
        <v>0.89258252611930333</v>
      </c>
      <c r="T207" s="72">
        <f t="shared" si="120"/>
        <v>0.92364842732703323</v>
      </c>
      <c r="U207" s="72">
        <f t="shared" si="121"/>
        <v>0.78940806643843886</v>
      </c>
      <c r="V207" s="72">
        <f t="shared" si="122"/>
        <v>0.3364430305951891</v>
      </c>
      <c r="W207" s="72">
        <f t="shared" si="123"/>
        <v>0.97068578224101476</v>
      </c>
      <c r="X207" s="72">
        <f t="shared" si="124"/>
        <v>9.2637025284454777E-2</v>
      </c>
      <c r="Y207" s="72">
        <f t="shared" si="125"/>
        <v>5.0318470311168123E-2</v>
      </c>
      <c r="Z207" s="72">
        <f t="shared" si="126"/>
        <v>0.12471473432996472</v>
      </c>
      <c r="AA207" s="72">
        <f t="shared" si="127"/>
        <v>2.3923759903973968E-2</v>
      </c>
      <c r="AB207" s="72">
        <f t="shared" si="128"/>
        <v>2.3169166995656854E-3</v>
      </c>
      <c r="AC207" s="72"/>
      <c r="AD207" s="72"/>
      <c r="AE207" s="72">
        <f t="shared" si="129"/>
        <v>0.10741747388069663</v>
      </c>
      <c r="AF207" s="72">
        <f t="shared" si="130"/>
        <v>7.6351572672966772E-2</v>
      </c>
      <c r="AG207" s="72">
        <f t="shared" si="131"/>
        <v>0.2105919335615612</v>
      </c>
      <c r="AH207" s="72">
        <f t="shared" si="132"/>
        <v>0.6635569694048109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0.86088764179318866</v>
      </c>
      <c r="L208" s="72">
        <f t="shared" si="114"/>
        <v>0.80213374258275971</v>
      </c>
      <c r="M208" s="72">
        <f t="shared" si="115"/>
        <v>0.91964154100361761</v>
      </c>
      <c r="N208" s="72">
        <f t="shared" si="116"/>
        <v>0.92397937810916764</v>
      </c>
      <c r="O208" s="72">
        <f t="shared" si="117"/>
        <v>0.9416739263071332</v>
      </c>
      <c r="P208" s="72">
        <f t="shared" si="118"/>
        <v>0.893271318594552</v>
      </c>
      <c r="Q208" s="72"/>
      <c r="R208" s="72"/>
      <c r="S208" s="72">
        <f t="shared" si="119"/>
        <v>0.92462936356611225</v>
      </c>
      <c r="T208" s="72">
        <f t="shared" si="120"/>
        <v>0.89195317941510233</v>
      </c>
      <c r="U208" s="72">
        <f t="shared" si="121"/>
        <v>0.75342472344610067</v>
      </c>
      <c r="V208" s="72">
        <f t="shared" si="122"/>
        <v>0.27453262396073774</v>
      </c>
      <c r="W208" s="72">
        <f t="shared" si="123"/>
        <v>0.90476858738667942</v>
      </c>
      <c r="X208" s="72">
        <f t="shared" si="124"/>
        <v>0.19786625741724029</v>
      </c>
      <c r="Y208" s="72">
        <f t="shared" si="125"/>
        <v>8.0358458996382401E-2</v>
      </c>
      <c r="Z208" s="72">
        <f t="shared" si="126"/>
        <v>7.6020621890832363E-2</v>
      </c>
      <c r="AA208" s="72">
        <f t="shared" si="127"/>
        <v>5.8326073692866798E-2</v>
      </c>
      <c r="AB208" s="72">
        <f t="shared" si="128"/>
        <v>0.10672868140544806</v>
      </c>
      <c r="AC208" s="72"/>
      <c r="AD208" s="72"/>
      <c r="AE208" s="72">
        <f t="shared" si="129"/>
        <v>7.5370636433887736E-2</v>
      </c>
      <c r="AF208" s="72">
        <f t="shared" si="130"/>
        <v>0.10804682058489762</v>
      </c>
      <c r="AG208" s="72">
        <f t="shared" si="131"/>
        <v>0.24657527655389938</v>
      </c>
      <c r="AH208" s="72">
        <f t="shared" si="132"/>
        <v>0.72546737603926226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0.9222327028801075</v>
      </c>
      <c r="L209" s="72">
        <f t="shared" si="114"/>
        <v>0.89906388519818148</v>
      </c>
      <c r="M209" s="72">
        <f t="shared" si="115"/>
        <v>0.94540152056203353</v>
      </c>
      <c r="N209" s="72">
        <f t="shared" si="116"/>
        <v>0.92777372453299622</v>
      </c>
      <c r="O209" s="72">
        <f t="shared" si="117"/>
        <v>0.92077895313327729</v>
      </c>
      <c r="P209" s="72">
        <f t="shared" si="118"/>
        <v>0.98765188401982718</v>
      </c>
      <c r="Q209" s="72"/>
      <c r="R209" s="72"/>
      <c r="S209" s="72">
        <f t="shared" si="119"/>
        <v>0.9747589958012608</v>
      </c>
      <c r="T209" s="72">
        <f t="shared" si="120"/>
        <v>0.89798916841986731</v>
      </c>
      <c r="U209" s="72">
        <f t="shared" si="121"/>
        <v>0.80479997256820546</v>
      </c>
      <c r="V209" s="72">
        <f t="shared" si="122"/>
        <v>0.27389076440430926</v>
      </c>
      <c r="W209" s="72">
        <f t="shared" si="123"/>
        <v>0.95223248611126154</v>
      </c>
      <c r="X209" s="72">
        <f t="shared" si="124"/>
        <v>0.10093611480181852</v>
      </c>
      <c r="Y209" s="72">
        <f t="shared" si="125"/>
        <v>5.4598479437966495E-2</v>
      </c>
      <c r="Z209" s="72">
        <f t="shared" si="126"/>
        <v>7.2226275467003831E-2</v>
      </c>
      <c r="AA209" s="72">
        <f t="shared" si="127"/>
        <v>7.9221046866722766E-2</v>
      </c>
      <c r="AB209" s="72">
        <f t="shared" si="128"/>
        <v>1.234811598017288E-2</v>
      </c>
      <c r="AC209" s="72"/>
      <c r="AD209" s="72"/>
      <c r="AE209" s="72">
        <f t="shared" si="129"/>
        <v>2.5241004198739175E-2</v>
      </c>
      <c r="AF209" s="72">
        <f t="shared" si="130"/>
        <v>0.10201083158013272</v>
      </c>
      <c r="AG209" s="72">
        <f t="shared" si="131"/>
        <v>0.19520002743179457</v>
      </c>
      <c r="AH209" s="72">
        <f t="shared" si="132"/>
        <v>0.72610923559569074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0.85027654197323577</v>
      </c>
      <c r="L210" s="72">
        <f t="shared" si="114"/>
        <v>0.7725632003218621</v>
      </c>
      <c r="M210" s="72">
        <f t="shared" si="115"/>
        <v>0.92798988362460944</v>
      </c>
      <c r="N210" s="72">
        <f t="shared" si="116"/>
        <v>0.97836501018404265</v>
      </c>
      <c r="O210" s="72">
        <f t="shared" si="117"/>
        <v>0.97789704758542983</v>
      </c>
      <c r="P210" s="72">
        <f t="shared" si="118"/>
        <v>0.82770759310435582</v>
      </c>
      <c r="Q210" s="72"/>
      <c r="R210" s="72"/>
      <c r="S210" s="72">
        <f t="shared" si="119"/>
        <v>0.86542243405530828</v>
      </c>
      <c r="T210" s="72">
        <f t="shared" si="120"/>
        <v>0.98855431088747658</v>
      </c>
      <c r="U210" s="72">
        <f t="shared" si="121"/>
        <v>0.66421740591546552</v>
      </c>
      <c r="V210" s="72">
        <f t="shared" si="122"/>
        <v>0.27047432066536503</v>
      </c>
      <c r="W210" s="72">
        <f t="shared" si="123"/>
        <v>0.97260536398467434</v>
      </c>
      <c r="X210" s="72">
        <f t="shared" si="124"/>
        <v>0.22743679967813787</v>
      </c>
      <c r="Y210" s="72">
        <f t="shared" si="125"/>
        <v>7.2010116375390523E-2</v>
      </c>
      <c r="Z210" s="72">
        <f t="shared" si="126"/>
        <v>2.1634989815957295E-2</v>
      </c>
      <c r="AA210" s="72">
        <f t="shared" si="127"/>
        <v>2.2102952414570123E-2</v>
      </c>
      <c r="AB210" s="72">
        <f t="shared" si="128"/>
        <v>0.17229240689564415</v>
      </c>
      <c r="AC210" s="72"/>
      <c r="AD210" s="72"/>
      <c r="AE210" s="72">
        <f t="shared" si="129"/>
        <v>0.13457756594469175</v>
      </c>
      <c r="AF210" s="72">
        <f t="shared" si="130"/>
        <v>1.1445689112523444E-2</v>
      </c>
      <c r="AG210" s="72">
        <f t="shared" si="131"/>
        <v>0.33578259408453454</v>
      </c>
      <c r="AH210" s="72">
        <f t="shared" si="132"/>
        <v>0.72952567933463497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0.89481235938163739</v>
      </c>
      <c r="L211" s="72">
        <f t="shared" si="114"/>
        <v>0.85394262180280645</v>
      </c>
      <c r="M211" s="72">
        <f t="shared" si="115"/>
        <v>0.93568209696046833</v>
      </c>
      <c r="N211" s="72">
        <f t="shared" si="116"/>
        <v>0.90880199241385373</v>
      </c>
      <c r="O211" s="72">
        <f t="shared" si="117"/>
        <v>0.94606775111482944</v>
      </c>
      <c r="P211" s="72">
        <f t="shared" si="118"/>
        <v>0.95217654735272184</v>
      </c>
      <c r="Q211" s="72"/>
      <c r="R211" s="72"/>
      <c r="S211" s="72">
        <f t="shared" si="119"/>
        <v>0.95134489313393089</v>
      </c>
      <c r="T211" s="72">
        <f t="shared" si="120"/>
        <v>0.8779742359284467</v>
      </c>
      <c r="U211" s="72">
        <f t="shared" si="121"/>
        <v>0.83027814794388222</v>
      </c>
      <c r="V211" s="72">
        <f t="shared" si="122"/>
        <v>0.27219303714723797</v>
      </c>
      <c r="W211" s="72">
        <f t="shared" si="123"/>
        <v>0.95615901455767083</v>
      </c>
      <c r="X211" s="72">
        <f t="shared" si="124"/>
        <v>0.14605737819719355</v>
      </c>
      <c r="Y211" s="72">
        <f t="shared" si="125"/>
        <v>6.4317903039531693E-2</v>
      </c>
      <c r="Z211" s="72">
        <f t="shared" si="126"/>
        <v>9.1198007586146324E-2</v>
      </c>
      <c r="AA211" s="72">
        <f t="shared" si="127"/>
        <v>5.3932248885170592E-2</v>
      </c>
      <c r="AB211" s="72">
        <f t="shared" si="128"/>
        <v>4.7823452647278164E-2</v>
      </c>
      <c r="AC211" s="72"/>
      <c r="AD211" s="72"/>
      <c r="AE211" s="72">
        <f t="shared" si="129"/>
        <v>4.8655106866069137E-2</v>
      </c>
      <c r="AF211" s="72">
        <f t="shared" si="130"/>
        <v>0.12202576407155327</v>
      </c>
      <c r="AG211" s="72">
        <f t="shared" si="131"/>
        <v>0.16972185205611776</v>
      </c>
      <c r="AH211" s="72">
        <f t="shared" si="132"/>
        <v>0.72780696285276203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0.89930843157992224</v>
      </c>
      <c r="L212" s="72">
        <f t="shared" si="114"/>
        <v>0.8741211925554242</v>
      </c>
      <c r="M212" s="72">
        <f t="shared" si="115"/>
        <v>0.92449567060442017</v>
      </c>
      <c r="N212" s="72">
        <f t="shared" si="116"/>
        <v>0.99760412913171015</v>
      </c>
      <c r="O212" s="72">
        <f t="shared" si="117"/>
        <v>0.87971123728961287</v>
      </c>
      <c r="P212" s="72">
        <f t="shared" si="118"/>
        <v>0.8961716453919375</v>
      </c>
      <c r="Q212" s="72"/>
      <c r="R212" s="72"/>
      <c r="S212" s="72">
        <f t="shared" si="119"/>
        <v>0.98199402983643158</v>
      </c>
      <c r="T212" s="72">
        <f t="shared" si="120"/>
        <v>0.85806217951996111</v>
      </c>
      <c r="U212" s="72">
        <f t="shared" si="121"/>
        <v>0.75529489496810831</v>
      </c>
      <c r="V212" s="72">
        <f t="shared" si="122"/>
        <v>0.29233609835705587</v>
      </c>
      <c r="W212" s="72">
        <f t="shared" si="123"/>
        <v>0.96945244720903589</v>
      </c>
      <c r="X212" s="72">
        <f t="shared" si="124"/>
        <v>0.1258788074445758</v>
      </c>
      <c r="Y212" s="72">
        <f t="shared" si="125"/>
        <v>7.5504329395579828E-2</v>
      </c>
      <c r="Z212" s="72">
        <f t="shared" si="126"/>
        <v>2.3958708682899066E-3</v>
      </c>
      <c r="AA212" s="72">
        <f t="shared" si="127"/>
        <v>0.12028876271038713</v>
      </c>
      <c r="AB212" s="72">
        <f t="shared" si="128"/>
        <v>0.10382835460806245</v>
      </c>
      <c r="AC212" s="72"/>
      <c r="AD212" s="72"/>
      <c r="AE212" s="72">
        <f t="shared" si="129"/>
        <v>1.8005970163568419E-2</v>
      </c>
      <c r="AF212" s="72">
        <f t="shared" si="130"/>
        <v>0.14193782048003886</v>
      </c>
      <c r="AG212" s="72">
        <f t="shared" si="131"/>
        <v>0.24470510503189169</v>
      </c>
      <c r="AH212" s="72">
        <f t="shared" si="132"/>
        <v>0.70766390164294413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0.96073966892521101</v>
      </c>
      <c r="L213" s="72">
        <f t="shared" si="114"/>
        <v>0.94926129072553622</v>
      </c>
      <c r="M213" s="72">
        <f t="shared" si="115"/>
        <v>0.9722180471248858</v>
      </c>
      <c r="N213" s="72">
        <f t="shared" si="116"/>
        <v>0.99291000480871872</v>
      </c>
      <c r="O213" s="72">
        <f t="shared" si="117"/>
        <v>0.97775891921277824</v>
      </c>
      <c r="P213" s="72">
        <f t="shared" si="118"/>
        <v>0.94598521735316055</v>
      </c>
      <c r="Q213" s="72"/>
      <c r="R213" s="72"/>
      <c r="S213" s="72">
        <f t="shared" si="119"/>
        <v>0.95222119681013984</v>
      </c>
      <c r="T213" s="72">
        <f t="shared" si="120"/>
        <v>0.9701487318527936</v>
      </c>
      <c r="U213" s="72">
        <f t="shared" si="121"/>
        <v>0.92240418323078965</v>
      </c>
      <c r="V213" s="72">
        <f t="shared" si="122"/>
        <v>0.26500867551985596</v>
      </c>
      <c r="W213" s="72">
        <f t="shared" si="123"/>
        <v>0.97853618421052635</v>
      </c>
      <c r="X213" s="72">
        <f t="shared" si="124"/>
        <v>5.0738709274463722E-2</v>
      </c>
      <c r="Y213" s="72">
        <f t="shared" si="125"/>
        <v>2.7781952875114171E-2</v>
      </c>
      <c r="Z213" s="72">
        <f t="shared" si="126"/>
        <v>7.0899951912813397E-3</v>
      </c>
      <c r="AA213" s="72">
        <f t="shared" si="127"/>
        <v>2.2241080787221715E-2</v>
      </c>
      <c r="AB213" s="72">
        <f t="shared" si="128"/>
        <v>5.4014782646839454E-2</v>
      </c>
      <c r="AC213" s="72"/>
      <c r="AD213" s="72"/>
      <c r="AE213" s="72">
        <f t="shared" si="129"/>
        <v>4.7778803189860164E-2</v>
      </c>
      <c r="AF213" s="72">
        <f t="shared" si="130"/>
        <v>2.9851268147206372E-2</v>
      </c>
      <c r="AG213" s="72">
        <f t="shared" si="131"/>
        <v>7.7595816769210402E-2</v>
      </c>
      <c r="AH213" s="72">
        <f t="shared" si="132"/>
        <v>0.73499132448014404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0.93657662875523173</v>
      </c>
      <c r="L214" s="72">
        <f t="shared" si="114"/>
        <v>0.97338797202524918</v>
      </c>
      <c r="M214" s="72">
        <f t="shared" si="115"/>
        <v>0.89976528548521417</v>
      </c>
      <c r="N214" s="72">
        <f t="shared" si="116"/>
        <v>0.83354745500792182</v>
      </c>
      <c r="O214" s="72">
        <f t="shared" si="117"/>
        <v>0.95274669069630602</v>
      </c>
      <c r="P214" s="72">
        <f t="shared" si="118"/>
        <v>0.91300171075141456</v>
      </c>
      <c r="Q214" s="72"/>
      <c r="R214" s="72"/>
      <c r="S214" s="72">
        <f t="shared" si="119"/>
        <v>0.94863979812969013</v>
      </c>
      <c r="T214" s="72">
        <f t="shared" si="120"/>
        <v>0.89767911797229583</v>
      </c>
      <c r="U214" s="72">
        <f t="shared" si="121"/>
        <v>0.70271814049120362</v>
      </c>
      <c r="V214" s="72">
        <f t="shared" si="122"/>
        <v>0.31044064163985974</v>
      </c>
      <c r="W214" s="72">
        <f t="shared" si="123"/>
        <v>0.94295639822134392</v>
      </c>
      <c r="X214" s="72">
        <f t="shared" si="124"/>
        <v>2.6612027974750763E-2</v>
      </c>
      <c r="Y214" s="72">
        <f t="shared" si="125"/>
        <v>0.10023471451478587</v>
      </c>
      <c r="Z214" s="72">
        <f t="shared" si="126"/>
        <v>0.16645254499207823</v>
      </c>
      <c r="AA214" s="72">
        <f t="shared" si="127"/>
        <v>4.7253309303693952E-2</v>
      </c>
      <c r="AB214" s="72">
        <f t="shared" si="128"/>
        <v>8.6998289248585381E-2</v>
      </c>
      <c r="AC214" s="72"/>
      <c r="AD214" s="72"/>
      <c r="AE214" s="72">
        <f t="shared" si="129"/>
        <v>5.1360201870309929E-2</v>
      </c>
      <c r="AF214" s="72">
        <f t="shared" si="130"/>
        <v>0.10232088202770423</v>
      </c>
      <c r="AG214" s="72">
        <f t="shared" si="131"/>
        <v>0.29728185950879638</v>
      </c>
      <c r="AH214" s="72">
        <f t="shared" si="132"/>
        <v>0.68955935836014026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0.89595035916833732</v>
      </c>
      <c r="L215" s="72">
        <f t="shared" si="114"/>
        <v>0.89245684305814454</v>
      </c>
      <c r="M215" s="72">
        <f t="shared" si="115"/>
        <v>0.89944387527853009</v>
      </c>
      <c r="N215" s="72">
        <f t="shared" si="116"/>
        <v>0.86896135496365434</v>
      </c>
      <c r="O215" s="72">
        <f t="shared" si="117"/>
        <v>0.97715287384601113</v>
      </c>
      <c r="P215" s="72">
        <f t="shared" si="118"/>
        <v>0.85221739702592458</v>
      </c>
      <c r="Q215" s="72"/>
      <c r="R215" s="72"/>
      <c r="S215" s="72">
        <f t="shared" si="119"/>
        <v>0.89642706187711985</v>
      </c>
      <c r="T215" s="72">
        <f t="shared" si="120"/>
        <v>0.93933201221547336</v>
      </c>
      <c r="U215" s="72">
        <f t="shared" si="121"/>
        <v>0.78717176791198007</v>
      </c>
      <c r="V215" s="72">
        <f t="shared" si="122"/>
        <v>0.29169028574595135</v>
      </c>
      <c r="W215" s="72">
        <f t="shared" si="123"/>
        <v>0.96482811263145996</v>
      </c>
      <c r="X215" s="72">
        <f t="shared" si="124"/>
        <v>0.10754315694185551</v>
      </c>
      <c r="Y215" s="72">
        <f t="shared" si="125"/>
        <v>0.10055612472146996</v>
      </c>
      <c r="Z215" s="72">
        <f t="shared" si="126"/>
        <v>0.1310386450363456</v>
      </c>
      <c r="AA215" s="72">
        <f t="shared" si="127"/>
        <v>2.2847126153988831E-2</v>
      </c>
      <c r="AB215" s="72">
        <f t="shared" si="128"/>
        <v>0.14778260297407547</v>
      </c>
      <c r="AC215" s="72"/>
      <c r="AD215" s="72"/>
      <c r="AE215" s="72">
        <f t="shared" si="129"/>
        <v>0.10357293812288018</v>
      </c>
      <c r="AF215" s="72">
        <f t="shared" si="130"/>
        <v>6.0667987784526617E-2</v>
      </c>
      <c r="AG215" s="72">
        <f t="shared" si="131"/>
        <v>0.2128282320880199</v>
      </c>
      <c r="AH215" s="72">
        <f t="shared" si="132"/>
        <v>0.70830971425404865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0.88965862043697719</v>
      </c>
      <c r="L216" s="72">
        <f t="shared" si="114"/>
        <v>0.85184770600230686</v>
      </c>
      <c r="M216" s="72">
        <f t="shared" si="115"/>
        <v>0.92746953487164752</v>
      </c>
      <c r="N216" s="72">
        <f t="shared" si="116"/>
        <v>0.9125963388376821</v>
      </c>
      <c r="O216" s="72">
        <f t="shared" si="117"/>
        <v>0.98132035894741421</v>
      </c>
      <c r="P216" s="72">
        <f t="shared" si="118"/>
        <v>0.88849190682984602</v>
      </c>
      <c r="Q216" s="72"/>
      <c r="R216" s="72"/>
      <c r="S216" s="72">
        <f t="shared" si="119"/>
        <v>0.89508339247070479</v>
      </c>
      <c r="T216" s="72">
        <f t="shared" si="120"/>
        <v>0.8831077303473932</v>
      </c>
      <c r="U216" s="72">
        <f t="shared" si="121"/>
        <v>0.7165903442901419</v>
      </c>
      <c r="V216" s="72">
        <f t="shared" si="122"/>
        <v>0.33277111692549766</v>
      </c>
      <c r="W216" s="72">
        <f t="shared" si="123"/>
        <v>0.89610422147062507</v>
      </c>
      <c r="X216" s="72">
        <f t="shared" si="124"/>
        <v>0.14815229399769309</v>
      </c>
      <c r="Y216" s="72">
        <f t="shared" si="125"/>
        <v>7.2530465128352525E-2</v>
      </c>
      <c r="Z216" s="72">
        <f t="shared" si="126"/>
        <v>8.7403661162317847E-2</v>
      </c>
      <c r="AA216" s="72">
        <f t="shared" si="127"/>
        <v>1.8679641052585821E-2</v>
      </c>
      <c r="AB216" s="72">
        <f t="shared" si="128"/>
        <v>0.11150809317015392</v>
      </c>
      <c r="AC216" s="72"/>
      <c r="AD216" s="72"/>
      <c r="AE216" s="72">
        <f t="shared" si="129"/>
        <v>0.10491660752929521</v>
      </c>
      <c r="AF216" s="72">
        <f t="shared" si="130"/>
        <v>0.11689226965260684</v>
      </c>
      <c r="AG216" s="72">
        <f t="shared" si="131"/>
        <v>0.2834096557098581</v>
      </c>
      <c r="AH216" s="72">
        <f t="shared" si="132"/>
        <v>0.66722888307450234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0.84766565806276228</v>
      </c>
      <c r="L217" s="72">
        <f t="shared" si="114"/>
        <v>0.74927740546246324</v>
      </c>
      <c r="M217" s="72">
        <f t="shared" si="115"/>
        <v>0.94605391066306133</v>
      </c>
      <c r="N217" s="72">
        <f t="shared" si="116"/>
        <v>0.96155783810533935</v>
      </c>
      <c r="O217" s="72">
        <f t="shared" si="117"/>
        <v>0.97303845764223373</v>
      </c>
      <c r="P217" s="72">
        <f t="shared" si="118"/>
        <v>0.90356543624161079</v>
      </c>
      <c r="Q217" s="72"/>
      <c r="R217" s="72"/>
      <c r="S217" s="72">
        <f t="shared" si="119"/>
        <v>0.9178452351531714</v>
      </c>
      <c r="T217" s="72">
        <f t="shared" si="120"/>
        <v>0.90037153332274633</v>
      </c>
      <c r="U217" s="72">
        <f t="shared" si="121"/>
        <v>0.9203743824042756</v>
      </c>
      <c r="V217" s="72">
        <f t="shared" si="122"/>
        <v>0.27314941687548466</v>
      </c>
      <c r="W217" s="72">
        <f t="shared" si="123"/>
        <v>0.9518859897901305</v>
      </c>
      <c r="X217" s="72">
        <f t="shared" si="124"/>
        <v>0.25072259453753676</v>
      </c>
      <c r="Y217" s="72">
        <f t="shared" si="125"/>
        <v>5.3946089336938709E-2</v>
      </c>
      <c r="Z217" s="72">
        <f t="shared" si="126"/>
        <v>3.8442161894660598E-2</v>
      </c>
      <c r="AA217" s="72">
        <f t="shared" si="127"/>
        <v>2.6961542357766322E-2</v>
      </c>
      <c r="AB217" s="72">
        <f t="shared" si="128"/>
        <v>9.6434563758389213E-2</v>
      </c>
      <c r="AC217" s="72"/>
      <c r="AD217" s="72"/>
      <c r="AE217" s="72">
        <f t="shared" si="129"/>
        <v>8.215476484682864E-2</v>
      </c>
      <c r="AF217" s="72">
        <f t="shared" si="130"/>
        <v>9.9628466677253641E-2</v>
      </c>
      <c r="AG217" s="72">
        <f t="shared" si="131"/>
        <v>7.9625617595724396E-2</v>
      </c>
      <c r="AH217" s="72">
        <f t="shared" si="132"/>
        <v>0.72685058312451534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0.93889500351036859</v>
      </c>
      <c r="L218" s="72">
        <f t="shared" si="114"/>
        <v>0.98310223827206755</v>
      </c>
      <c r="M218" s="72">
        <f t="shared" si="115"/>
        <v>0.89468776874866962</v>
      </c>
      <c r="N218" s="72">
        <f t="shared" si="116"/>
        <v>0.83797419250238847</v>
      </c>
      <c r="O218" s="72">
        <f t="shared" si="117"/>
        <v>0.95857759907063733</v>
      </c>
      <c r="P218" s="72">
        <f t="shared" si="118"/>
        <v>0.88751151467298328</v>
      </c>
      <c r="Q218" s="72"/>
      <c r="R218" s="72"/>
      <c r="S218" s="72">
        <f t="shared" si="119"/>
        <v>0.92523505976144438</v>
      </c>
      <c r="T218" s="72">
        <f t="shared" si="120"/>
        <v>0.89862855369932249</v>
      </c>
      <c r="U218" s="72">
        <f t="shared" si="121"/>
        <v>0.70675781839854834</v>
      </c>
      <c r="V218" s="72">
        <f t="shared" si="122"/>
        <v>0.30934838130641129</v>
      </c>
      <c r="W218" s="72">
        <f t="shared" si="123"/>
        <v>0.93435323383084579</v>
      </c>
      <c r="X218" s="72">
        <f t="shared" si="124"/>
        <v>1.6897761727932448E-2</v>
      </c>
      <c r="Y218" s="72">
        <f t="shared" si="125"/>
        <v>0.10531223125133032</v>
      </c>
      <c r="Z218" s="72">
        <f t="shared" si="126"/>
        <v>0.16202580749761158</v>
      </c>
      <c r="AA218" s="72">
        <f t="shared" si="127"/>
        <v>4.1422400929362724E-2</v>
      </c>
      <c r="AB218" s="72">
        <f t="shared" si="128"/>
        <v>0.11248848532701666</v>
      </c>
      <c r="AC218" s="72"/>
      <c r="AD218" s="72"/>
      <c r="AE218" s="72">
        <f t="shared" si="129"/>
        <v>7.4764940238555594E-2</v>
      </c>
      <c r="AF218" s="72">
        <f t="shared" si="130"/>
        <v>0.10137144630067749</v>
      </c>
      <c r="AG218" s="72">
        <f t="shared" si="131"/>
        <v>0.2932421816014516</v>
      </c>
      <c r="AH218" s="72">
        <f t="shared" si="132"/>
        <v>0.69065161869358871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0.8645367847806773</v>
      </c>
      <c r="L219" s="72">
        <f t="shared" si="114"/>
        <v>0.75507871075615429</v>
      </c>
      <c r="M219" s="72">
        <f t="shared" si="115"/>
        <v>0.97399485880520031</v>
      </c>
      <c r="N219" s="72">
        <f t="shared" si="116"/>
        <v>0.95270436311640627</v>
      </c>
      <c r="O219" s="72">
        <f t="shared" si="117"/>
        <v>0.9854451692144468</v>
      </c>
      <c r="P219" s="72">
        <f t="shared" si="118"/>
        <v>0.98383504408474798</v>
      </c>
      <c r="Q219" s="72"/>
      <c r="R219" s="72"/>
      <c r="S219" s="72">
        <f t="shared" si="119"/>
        <v>0.92335666619985712</v>
      </c>
      <c r="T219" s="72">
        <f t="shared" si="120"/>
        <v>0.9282923064854619</v>
      </c>
      <c r="U219" s="72">
        <f t="shared" si="121"/>
        <v>0.97088227725020926</v>
      </c>
      <c r="V219" s="72">
        <f t="shared" si="122"/>
        <v>0.2648940121909763</v>
      </c>
      <c r="W219" s="72">
        <f t="shared" si="123"/>
        <v>0.9434368019204481</v>
      </c>
      <c r="X219" s="72">
        <f t="shared" si="124"/>
        <v>0.24492128924384571</v>
      </c>
      <c r="Y219" s="72">
        <f t="shared" si="125"/>
        <v>2.6005141194799655E-2</v>
      </c>
      <c r="Z219" s="72">
        <f t="shared" si="126"/>
        <v>4.7295636883593783E-2</v>
      </c>
      <c r="AA219" s="72">
        <f t="shared" si="127"/>
        <v>1.4554830785553155E-2</v>
      </c>
      <c r="AB219" s="72">
        <f t="shared" si="128"/>
        <v>1.6164955915252022E-2</v>
      </c>
      <c r="AC219" s="72"/>
      <c r="AD219" s="72"/>
      <c r="AE219" s="72">
        <f t="shared" si="129"/>
        <v>7.6643333800142877E-2</v>
      </c>
      <c r="AF219" s="72">
        <f t="shared" si="130"/>
        <v>7.1707693514538109E-2</v>
      </c>
      <c r="AG219" s="72">
        <f t="shared" si="131"/>
        <v>2.9117722749790687E-2</v>
      </c>
      <c r="AH219" s="72">
        <f t="shared" si="132"/>
        <v>0.7351059878090237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0.87921600363523078</v>
      </c>
      <c r="L220" s="72">
        <f t="shared" si="114"/>
        <v>0.78448810564778271</v>
      </c>
      <c r="M220" s="72">
        <f t="shared" si="115"/>
        <v>0.97394390162267896</v>
      </c>
      <c r="N220" s="72">
        <f t="shared" si="116"/>
        <v>0.9537017584291575</v>
      </c>
      <c r="O220" s="72">
        <f t="shared" si="117"/>
        <v>0.99050405268092878</v>
      </c>
      <c r="P220" s="72">
        <f t="shared" si="118"/>
        <v>0.9776258937579505</v>
      </c>
      <c r="Q220" s="72"/>
      <c r="R220" s="72"/>
      <c r="S220" s="72">
        <f t="shared" si="119"/>
        <v>0.91342088843842106</v>
      </c>
      <c r="T220" s="72">
        <f t="shared" si="120"/>
        <v>0.94704840240419896</v>
      </c>
      <c r="U220" s="72">
        <f t="shared" si="121"/>
        <v>0.76090718037014982</v>
      </c>
      <c r="V220" s="72">
        <f t="shared" si="122"/>
        <v>0.32342859708002869</v>
      </c>
      <c r="W220" s="72">
        <f t="shared" si="123"/>
        <v>0.96526161740261618</v>
      </c>
      <c r="X220" s="72">
        <f t="shared" si="124"/>
        <v>0.21551189435221729</v>
      </c>
      <c r="Y220" s="72">
        <f t="shared" si="125"/>
        <v>2.6056098377321067E-2</v>
      </c>
      <c r="Z220" s="72">
        <f t="shared" si="126"/>
        <v>4.6298241570842502E-2</v>
      </c>
      <c r="AA220" s="72">
        <f t="shared" si="127"/>
        <v>9.4959473190712601E-3</v>
      </c>
      <c r="AB220" s="72">
        <f t="shared" si="128"/>
        <v>2.2374106242049441E-2</v>
      </c>
      <c r="AC220" s="72"/>
      <c r="AD220" s="72"/>
      <c r="AE220" s="72">
        <f t="shared" si="129"/>
        <v>8.6579111561578923E-2</v>
      </c>
      <c r="AF220" s="72">
        <f t="shared" si="130"/>
        <v>5.295159759580105E-2</v>
      </c>
      <c r="AG220" s="72">
        <f t="shared" si="131"/>
        <v>0.23909281962985018</v>
      </c>
      <c r="AH220" s="72">
        <f t="shared" si="132"/>
        <v>0.67657140291997131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0.85180977617403397</v>
      </c>
      <c r="L221" s="72">
        <f t="shared" si="114"/>
        <v>0.77780048982311101</v>
      </c>
      <c r="M221" s="72">
        <f t="shared" si="115"/>
        <v>0.92581906252495694</v>
      </c>
      <c r="N221" s="72">
        <f t="shared" si="116"/>
        <v>0.94891001669257768</v>
      </c>
      <c r="O221" s="72">
        <f t="shared" si="117"/>
        <v>0.94275134248381953</v>
      </c>
      <c r="P221" s="72">
        <f t="shared" si="118"/>
        <v>0.88579582839847348</v>
      </c>
      <c r="Q221" s="72"/>
      <c r="R221" s="72"/>
      <c r="S221" s="72">
        <f t="shared" si="119"/>
        <v>0.8980657267601192</v>
      </c>
      <c r="T221" s="72">
        <f t="shared" si="120"/>
        <v>0.86433467906570272</v>
      </c>
      <c r="U221" s="72">
        <f t="shared" si="121"/>
        <v>0.7744113037246676</v>
      </c>
      <c r="V221" s="72">
        <f t="shared" si="122"/>
        <v>0.30244388362319752</v>
      </c>
      <c r="W221" s="72">
        <f t="shared" si="123"/>
        <v>0.88095293787425155</v>
      </c>
      <c r="X221" s="72">
        <f t="shared" si="124"/>
        <v>0.22219951017688896</v>
      </c>
      <c r="Y221" s="72">
        <f t="shared" si="125"/>
        <v>7.4180937475043077E-2</v>
      </c>
      <c r="Z221" s="72">
        <f t="shared" si="126"/>
        <v>5.108998330742226E-2</v>
      </c>
      <c r="AA221" s="72">
        <f t="shared" si="127"/>
        <v>5.724865751618044E-2</v>
      </c>
      <c r="AB221" s="72">
        <f t="shared" si="128"/>
        <v>0.11420417160152652</v>
      </c>
      <c r="AC221" s="72"/>
      <c r="AD221" s="72"/>
      <c r="AE221" s="72">
        <f t="shared" si="129"/>
        <v>0.10193427323988079</v>
      </c>
      <c r="AF221" s="72">
        <f t="shared" si="130"/>
        <v>0.13566532093429723</v>
      </c>
      <c r="AG221" s="72">
        <f t="shared" si="131"/>
        <v>0.2255886962753324</v>
      </c>
      <c r="AH221" s="72">
        <f t="shared" si="132"/>
        <v>0.69755611637680248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0.84158418893173403</v>
      </c>
      <c r="L222" s="72">
        <f t="shared" si="114"/>
        <v>0.7418646264760802</v>
      </c>
      <c r="M222" s="72">
        <f t="shared" si="115"/>
        <v>0.94130375138738798</v>
      </c>
      <c r="N222" s="72">
        <f t="shared" si="116"/>
        <v>0.92487915600833071</v>
      </c>
      <c r="O222" s="72">
        <f t="shared" si="117"/>
        <v>0.97990293642202642</v>
      </c>
      <c r="P222" s="72">
        <f t="shared" si="118"/>
        <v>0.91912916173180681</v>
      </c>
      <c r="Q222" s="72"/>
      <c r="R222" s="72"/>
      <c r="S222" s="72">
        <f t="shared" si="119"/>
        <v>0.88022725995075934</v>
      </c>
      <c r="T222" s="72">
        <f t="shared" si="120"/>
        <v>0.91826231048180029</v>
      </c>
      <c r="U222" s="72">
        <f t="shared" si="121"/>
        <v>0.91230430712195787</v>
      </c>
      <c r="V222" s="72">
        <f t="shared" si="122"/>
        <v>0.30232378717938291</v>
      </c>
      <c r="W222" s="72">
        <f t="shared" si="123"/>
        <v>0.94821428571428568</v>
      </c>
      <c r="X222" s="72">
        <f t="shared" si="124"/>
        <v>0.25813537352391985</v>
      </c>
      <c r="Y222" s="72">
        <f t="shared" si="125"/>
        <v>5.8696248612612044E-2</v>
      </c>
      <c r="Z222" s="72">
        <f t="shared" si="126"/>
        <v>7.512084399166935E-2</v>
      </c>
      <c r="AA222" s="72">
        <f t="shared" si="127"/>
        <v>2.0097063577973584E-2</v>
      </c>
      <c r="AB222" s="72">
        <f t="shared" si="128"/>
        <v>8.087083826819319E-2</v>
      </c>
      <c r="AC222" s="72"/>
      <c r="AD222" s="72"/>
      <c r="AE222" s="72">
        <f t="shared" si="129"/>
        <v>0.11977274004924068</v>
      </c>
      <c r="AF222" s="72">
        <f t="shared" si="130"/>
        <v>8.173768951819968E-2</v>
      </c>
      <c r="AG222" s="72">
        <f t="shared" si="131"/>
        <v>8.7695692878042075E-2</v>
      </c>
      <c r="AH222" s="72">
        <f t="shared" si="132"/>
        <v>0.69767621282061709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0.85153160934026151</v>
      </c>
      <c r="L223" s="72">
        <f t="shared" si="114"/>
        <v>0.83259059537463787</v>
      </c>
      <c r="M223" s="72">
        <f t="shared" si="115"/>
        <v>0.87047262330588504</v>
      </c>
      <c r="N223" s="72">
        <f t="shared" si="116"/>
        <v>0.85315157819770238</v>
      </c>
      <c r="O223" s="72">
        <f t="shared" si="117"/>
        <v>0.96282994044566228</v>
      </c>
      <c r="P223" s="72">
        <f t="shared" si="118"/>
        <v>0.79543635127429058</v>
      </c>
      <c r="Q223" s="72"/>
      <c r="R223" s="72"/>
      <c r="S223" s="72">
        <f t="shared" si="119"/>
        <v>0.88513364426507446</v>
      </c>
      <c r="T223" s="72">
        <f t="shared" si="120"/>
        <v>0.86608955613487748</v>
      </c>
      <c r="U223" s="72">
        <f t="shared" si="121"/>
        <v>0.72355501477270145</v>
      </c>
      <c r="V223" s="72">
        <f t="shared" si="122"/>
        <v>0.34304716369260291</v>
      </c>
      <c r="W223" s="72">
        <f t="shared" si="123"/>
        <v>0.94788236772653012</v>
      </c>
      <c r="X223" s="72">
        <f t="shared" si="124"/>
        <v>0.16740940462536211</v>
      </c>
      <c r="Y223" s="72">
        <f t="shared" si="125"/>
        <v>0.12952737669411493</v>
      </c>
      <c r="Z223" s="72">
        <f t="shared" si="126"/>
        <v>0.14684842180229757</v>
      </c>
      <c r="AA223" s="72">
        <f t="shared" si="127"/>
        <v>3.7170059554337734E-2</v>
      </c>
      <c r="AB223" s="72">
        <f t="shared" si="128"/>
        <v>0.20456364872570948</v>
      </c>
      <c r="AC223" s="72"/>
      <c r="AD223" s="72"/>
      <c r="AE223" s="72">
        <f t="shared" si="129"/>
        <v>0.11486635573492551</v>
      </c>
      <c r="AF223" s="72">
        <f t="shared" si="130"/>
        <v>0.13391044386512255</v>
      </c>
      <c r="AG223" s="72">
        <f t="shared" si="131"/>
        <v>0.2764449852272986</v>
      </c>
      <c r="AH223" s="72">
        <f t="shared" si="132"/>
        <v>0.65695283630739709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0.95738108446840764</v>
      </c>
      <c r="L224" s="72">
        <f t="shared" si="114"/>
        <v>0.99228763832041178</v>
      </c>
      <c r="M224" s="72">
        <f t="shared" si="115"/>
        <v>0.92247453061640339</v>
      </c>
      <c r="N224" s="72">
        <f t="shared" si="116"/>
        <v>0.8221644157364365</v>
      </c>
      <c r="O224" s="72">
        <f t="shared" si="117"/>
        <v>0.98948785751822177</v>
      </c>
      <c r="P224" s="72">
        <f t="shared" si="118"/>
        <v>0.955771318594552</v>
      </c>
      <c r="Q224" s="72"/>
      <c r="R224" s="72"/>
      <c r="S224" s="72">
        <f t="shared" si="119"/>
        <v>0.90881626197951471</v>
      </c>
      <c r="T224" s="72">
        <f t="shared" si="120"/>
        <v>0.92923922309940987</v>
      </c>
      <c r="U224" s="72">
        <f t="shared" si="121"/>
        <v>0.72397990614120866</v>
      </c>
      <c r="V224" s="72">
        <f t="shared" si="122"/>
        <v>0.35363592263431376</v>
      </c>
      <c r="W224" s="72">
        <f t="shared" si="123"/>
        <v>0.96424926620004514</v>
      </c>
      <c r="X224" s="72">
        <f t="shared" si="124"/>
        <v>7.7123616795882199E-3</v>
      </c>
      <c r="Y224" s="72">
        <f t="shared" si="125"/>
        <v>7.7525469383596599E-2</v>
      </c>
      <c r="Z224" s="72">
        <f t="shared" si="126"/>
        <v>0.17783558426356355</v>
      </c>
      <c r="AA224" s="72">
        <f t="shared" si="127"/>
        <v>1.0512142481778231E-2</v>
      </c>
      <c r="AB224" s="72">
        <f t="shared" si="128"/>
        <v>4.4228681405448E-2</v>
      </c>
      <c r="AC224" s="72"/>
      <c r="AD224" s="72"/>
      <c r="AE224" s="72">
        <f t="shared" si="129"/>
        <v>9.1183738020485322E-2</v>
      </c>
      <c r="AF224" s="72">
        <f t="shared" si="130"/>
        <v>7.0760776900590155E-2</v>
      </c>
      <c r="AG224" s="72">
        <f t="shared" si="131"/>
        <v>0.27602009385879134</v>
      </c>
      <c r="AH224" s="72">
        <f t="shared" si="132"/>
        <v>0.64636407736568624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0.89213069971446401</v>
      </c>
      <c r="L225" s="72">
        <f t="shared" si="114"/>
        <v>0.81921536372529458</v>
      </c>
      <c r="M225" s="72">
        <f t="shared" si="115"/>
        <v>0.96504603570363356</v>
      </c>
      <c r="N225" s="72">
        <f t="shared" si="116"/>
        <v>0.97547044165937713</v>
      </c>
      <c r="O225" s="72">
        <f t="shared" si="117"/>
        <v>0.9604471539807159</v>
      </c>
      <c r="P225" s="72">
        <f t="shared" si="118"/>
        <v>0.95922051147080767</v>
      </c>
      <c r="Q225" s="72"/>
      <c r="R225" s="72"/>
      <c r="S225" s="72">
        <f t="shared" si="119"/>
        <v>0.95085696858368218</v>
      </c>
      <c r="T225" s="72">
        <f t="shared" si="120"/>
        <v>0.91531574602202714</v>
      </c>
      <c r="U225" s="72">
        <f t="shared" si="121"/>
        <v>0.97158753131568965</v>
      </c>
      <c r="V225" s="72">
        <f t="shared" si="122"/>
        <v>0.26359137642578301</v>
      </c>
      <c r="W225" s="72">
        <f t="shared" si="123"/>
        <v>0.96017605633802816</v>
      </c>
      <c r="X225" s="72">
        <f t="shared" si="124"/>
        <v>0.18078463627470542</v>
      </c>
      <c r="Y225" s="72">
        <f t="shared" si="125"/>
        <v>3.4953964296366442E-2</v>
      </c>
      <c r="Z225" s="72">
        <f t="shared" si="126"/>
        <v>2.4529558340622815E-2</v>
      </c>
      <c r="AA225" s="72">
        <f t="shared" si="127"/>
        <v>3.9552846019284119E-2</v>
      </c>
      <c r="AB225" s="72">
        <f t="shared" si="128"/>
        <v>4.0779488529192387E-2</v>
      </c>
      <c r="AC225" s="72"/>
      <c r="AD225" s="72"/>
      <c r="AE225" s="72">
        <f t="shared" si="129"/>
        <v>4.9143031416317831E-2</v>
      </c>
      <c r="AF225" s="72">
        <f t="shared" si="130"/>
        <v>8.4684253977972843E-2</v>
      </c>
      <c r="AG225" s="72">
        <f t="shared" si="131"/>
        <v>2.8412468684310355E-2</v>
      </c>
      <c r="AH225" s="72">
        <f t="shared" si="132"/>
        <v>0.73640862357421699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0.91173845196232417</v>
      </c>
      <c r="L226" s="72">
        <f t="shared" si="114"/>
        <v>0.88448004827931914</v>
      </c>
      <c r="M226" s="72">
        <f t="shared" si="115"/>
        <v>0.9389968556453292</v>
      </c>
      <c r="N226" s="72">
        <f t="shared" si="116"/>
        <v>0.97393827268957622</v>
      </c>
      <c r="O226" s="72">
        <f t="shared" si="117"/>
        <v>0.9764558122531668</v>
      </c>
      <c r="P226" s="72">
        <f t="shared" si="118"/>
        <v>0.86659648199324479</v>
      </c>
      <c r="Q226" s="72"/>
      <c r="R226" s="72"/>
      <c r="S226" s="72">
        <f t="shared" si="119"/>
        <v>0.86268542627275924</v>
      </c>
      <c r="T226" s="72">
        <f t="shared" si="120"/>
        <v>0.94623179601503582</v>
      </c>
      <c r="U226" s="72">
        <f t="shared" si="121"/>
        <v>0.8181708075139924</v>
      </c>
      <c r="V226" s="72">
        <f t="shared" si="122"/>
        <v>0.38680275589154167</v>
      </c>
      <c r="W226" s="72">
        <f t="shared" si="123"/>
        <v>0.96963176064441892</v>
      </c>
      <c r="X226" s="72">
        <f t="shared" si="124"/>
        <v>0.1155199517206808</v>
      </c>
      <c r="Y226" s="72">
        <f t="shared" si="125"/>
        <v>6.1003144354670774E-2</v>
      </c>
      <c r="Z226" s="72">
        <f t="shared" si="126"/>
        <v>2.6061727310423832E-2</v>
      </c>
      <c r="AA226" s="72">
        <f t="shared" si="127"/>
        <v>2.3544187746833228E-2</v>
      </c>
      <c r="AB226" s="72">
        <f t="shared" si="128"/>
        <v>0.13340351800675526</v>
      </c>
      <c r="AC226" s="72"/>
      <c r="AD226" s="72"/>
      <c r="AE226" s="72">
        <f t="shared" si="129"/>
        <v>0.13731457372724076</v>
      </c>
      <c r="AF226" s="72">
        <f t="shared" si="130"/>
        <v>5.376820398496418E-2</v>
      </c>
      <c r="AG226" s="72">
        <f t="shared" si="131"/>
        <v>0.18182919248600765</v>
      </c>
      <c r="AH226" s="72">
        <f t="shared" si="132"/>
        <v>0.61319724410845833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0.95002028072162881</v>
      </c>
      <c r="L227" s="72">
        <f t="shared" si="114"/>
        <v>0.96279766974414882</v>
      </c>
      <c r="M227" s="72">
        <f t="shared" si="115"/>
        <v>0.9372428916991089</v>
      </c>
      <c r="N227" s="72">
        <f t="shared" si="116"/>
        <v>0.87718243888194958</v>
      </c>
      <c r="O227" s="72">
        <f t="shared" si="117"/>
        <v>0.94732066925481206</v>
      </c>
      <c r="P227" s="72">
        <f t="shared" si="118"/>
        <v>0.98722556696056496</v>
      </c>
      <c r="Q227" s="72"/>
      <c r="R227" s="72"/>
      <c r="S227" s="72">
        <f t="shared" si="119"/>
        <v>0.94684448662243093</v>
      </c>
      <c r="T227" s="72">
        <f t="shared" si="120"/>
        <v>0.88630922284043523</v>
      </c>
      <c r="U227" s="72">
        <f t="shared" si="121"/>
        <v>0.79718560028142482</v>
      </c>
      <c r="V227" s="72">
        <f t="shared" si="122"/>
        <v>0.28721051973334566</v>
      </c>
      <c r="W227" s="72">
        <f t="shared" si="123"/>
        <v>0.96501855779427359</v>
      </c>
      <c r="X227" s="72">
        <f t="shared" si="124"/>
        <v>3.7202330255851179E-2</v>
      </c>
      <c r="Y227" s="72">
        <f t="shared" si="125"/>
        <v>6.2757108300891137E-2</v>
      </c>
      <c r="Z227" s="72">
        <f t="shared" si="126"/>
        <v>0.12281756111805048</v>
      </c>
      <c r="AA227" s="72">
        <f t="shared" si="127"/>
        <v>5.2679330745187908E-2</v>
      </c>
      <c r="AB227" s="72">
        <f t="shared" si="128"/>
        <v>1.277443303943504E-2</v>
      </c>
      <c r="AC227" s="72"/>
      <c r="AD227" s="72"/>
      <c r="AE227" s="72">
        <f t="shared" si="129"/>
        <v>5.3155513377569089E-2</v>
      </c>
      <c r="AF227" s="72">
        <f t="shared" si="130"/>
        <v>0.11369077715956483</v>
      </c>
      <c r="AG227" s="72">
        <f t="shared" si="131"/>
        <v>0.20281439971857515</v>
      </c>
      <c r="AH227" s="72">
        <f t="shared" si="132"/>
        <v>0.71278948026665434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0.8887318439633165</v>
      </c>
      <c r="L228" s="72">
        <f t="shared" si="114"/>
        <v>0.865464658705554</v>
      </c>
      <c r="M228" s="72">
        <f t="shared" si="115"/>
        <v>0.91199902922107912</v>
      </c>
      <c r="N228" s="72">
        <f t="shared" si="116"/>
        <v>0.8664317906811021</v>
      </c>
      <c r="O228" s="72">
        <f t="shared" si="117"/>
        <v>0.97159626596928272</v>
      </c>
      <c r="P228" s="72">
        <f t="shared" si="118"/>
        <v>0.89796903101285253</v>
      </c>
      <c r="Q228" s="72"/>
      <c r="R228" s="72"/>
      <c r="S228" s="72">
        <f t="shared" si="119"/>
        <v>0.92999343276537283</v>
      </c>
      <c r="T228" s="72">
        <f t="shared" si="120"/>
        <v>0.89478835362619846</v>
      </c>
      <c r="U228" s="72">
        <f t="shared" si="121"/>
        <v>0.72567663422266571</v>
      </c>
      <c r="V228" s="72">
        <f t="shared" si="122"/>
        <v>0.30534524893897841</v>
      </c>
      <c r="W228" s="72">
        <f t="shared" si="123"/>
        <v>0.94902343749999996</v>
      </c>
      <c r="X228" s="72">
        <f t="shared" si="124"/>
        <v>0.134535341294446</v>
      </c>
      <c r="Y228" s="72">
        <f t="shared" si="125"/>
        <v>8.800097077892087E-2</v>
      </c>
      <c r="Z228" s="72">
        <f t="shared" si="126"/>
        <v>0.13356820931889785</v>
      </c>
      <c r="AA228" s="72">
        <f t="shared" si="127"/>
        <v>2.8403734030717318E-2</v>
      </c>
      <c r="AB228" s="72">
        <f t="shared" si="128"/>
        <v>0.10203096898714742</v>
      </c>
      <c r="AC228" s="72"/>
      <c r="AD228" s="72"/>
      <c r="AE228" s="72">
        <f t="shared" si="129"/>
        <v>7.0006567234627184E-2</v>
      </c>
      <c r="AF228" s="72">
        <f t="shared" si="130"/>
        <v>0.10521164637380157</v>
      </c>
      <c r="AG228" s="72">
        <f t="shared" si="131"/>
        <v>0.27432336577733429</v>
      </c>
      <c r="AH228" s="72">
        <f t="shared" si="132"/>
        <v>0.69465475106102159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0.83463982974008144</v>
      </c>
      <c r="L229" s="72">
        <f t="shared" si="114"/>
        <v>0.75177518968613577</v>
      </c>
      <c r="M229" s="72">
        <f t="shared" si="115"/>
        <v>0.917504469794027</v>
      </c>
      <c r="N229" s="72">
        <f t="shared" si="116"/>
        <v>0.95586631846959669</v>
      </c>
      <c r="O229" s="72">
        <f t="shared" si="117"/>
        <v>0.98266498800420699</v>
      </c>
      <c r="P229" s="72">
        <f t="shared" si="118"/>
        <v>0.81398210290827744</v>
      </c>
      <c r="Q229" s="72"/>
      <c r="R229" s="72"/>
      <c r="S229" s="72">
        <f t="shared" si="119"/>
        <v>0.85783692615688367</v>
      </c>
      <c r="T229" s="72">
        <f t="shared" si="120"/>
        <v>0.9402778984811867</v>
      </c>
      <c r="U229" s="72">
        <f t="shared" si="121"/>
        <v>0.95998076595746196</v>
      </c>
      <c r="V229" s="72">
        <f t="shared" si="122"/>
        <v>0.30097016777537355</v>
      </c>
      <c r="W229" s="72">
        <f t="shared" si="123"/>
        <v>0.94369516065464953</v>
      </c>
      <c r="X229" s="72">
        <f t="shared" si="124"/>
        <v>0.24822481031386426</v>
      </c>
      <c r="Y229" s="72">
        <f t="shared" si="125"/>
        <v>8.2495530205972972E-2</v>
      </c>
      <c r="Z229" s="72">
        <f t="shared" si="126"/>
        <v>4.4133681530403313E-2</v>
      </c>
      <c r="AA229" s="72">
        <f t="shared" si="127"/>
        <v>1.7335011995793036E-2</v>
      </c>
      <c r="AB229" s="72">
        <f t="shared" si="128"/>
        <v>0.18601789709172256</v>
      </c>
      <c r="AC229" s="72"/>
      <c r="AD229" s="72"/>
      <c r="AE229" s="72">
        <f t="shared" si="129"/>
        <v>0.1421630738431163</v>
      </c>
      <c r="AF229" s="72">
        <f t="shared" si="130"/>
        <v>5.9722101518813339E-2</v>
      </c>
      <c r="AG229" s="72">
        <f t="shared" si="131"/>
        <v>4.0019234042538043E-2</v>
      </c>
      <c r="AH229" s="72">
        <f t="shared" si="132"/>
        <v>0.69902983222462645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0.91549065161356125</v>
      </c>
      <c r="L230" s="72">
        <f t="shared" si="114"/>
        <v>0.89511577465108616</v>
      </c>
      <c r="M230" s="72">
        <f t="shared" si="115"/>
        <v>0.93586552857603622</v>
      </c>
      <c r="N230" s="72">
        <f t="shared" si="116"/>
        <v>0.89362460671853972</v>
      </c>
      <c r="O230" s="72">
        <f t="shared" si="117"/>
        <v>0.93920556237580144</v>
      </c>
      <c r="P230" s="72">
        <f t="shared" si="118"/>
        <v>0.97476641663376762</v>
      </c>
      <c r="Q230" s="72"/>
      <c r="R230" s="72"/>
      <c r="S230" s="72">
        <f t="shared" si="119"/>
        <v>0.96431913352169973</v>
      </c>
      <c r="T230" s="72">
        <f t="shared" si="120"/>
        <v>0.86442902990535342</v>
      </c>
      <c r="U230" s="72">
        <f t="shared" si="121"/>
        <v>0.32000000000000006</v>
      </c>
      <c r="V230" s="72">
        <f t="shared" si="122"/>
        <v>0.25765444699971807</v>
      </c>
      <c r="W230" s="72">
        <f t="shared" si="123"/>
        <v>0.99159066124714978</v>
      </c>
      <c r="X230" s="72">
        <f t="shared" si="124"/>
        <v>0.10488422534891384</v>
      </c>
      <c r="Y230" s="72">
        <f t="shared" si="125"/>
        <v>6.4134471423963751E-2</v>
      </c>
      <c r="Z230" s="72">
        <f t="shared" si="126"/>
        <v>0.10637539328146028</v>
      </c>
      <c r="AA230" s="72">
        <f t="shared" si="127"/>
        <v>6.0794437624198588E-2</v>
      </c>
      <c r="AB230" s="72">
        <f t="shared" si="128"/>
        <v>2.5233583366232382E-2</v>
      </c>
      <c r="AC230" s="72"/>
      <c r="AD230" s="72"/>
      <c r="AE230" s="72">
        <f t="shared" si="129"/>
        <v>3.5680866478300294E-2</v>
      </c>
      <c r="AF230" s="72">
        <f t="shared" si="130"/>
        <v>0.13557097009464658</v>
      </c>
      <c r="AG230" s="72">
        <f t="shared" si="131"/>
        <v>0.67999999999999994</v>
      </c>
      <c r="AH230" s="72">
        <f t="shared" si="132"/>
        <v>0.74234555300028193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0.89258051993248055</v>
      </c>
      <c r="L231" s="72">
        <f t="shared" si="114"/>
        <v>0.85837417445770936</v>
      </c>
      <c r="M231" s="72">
        <f t="shared" si="115"/>
        <v>0.92678686540725186</v>
      </c>
      <c r="N231" s="72">
        <f t="shared" si="116"/>
        <v>0.96761436198319539</v>
      </c>
      <c r="O231" s="72">
        <f t="shared" si="117"/>
        <v>0.98810236662440043</v>
      </c>
      <c r="P231" s="72">
        <f t="shared" si="118"/>
        <v>0.82464386761415975</v>
      </c>
      <c r="Q231" s="72"/>
      <c r="R231" s="72"/>
      <c r="S231" s="72">
        <f t="shared" si="119"/>
        <v>0.86295854857714704</v>
      </c>
      <c r="T231" s="72">
        <f t="shared" si="120"/>
        <v>0.92347233031877829</v>
      </c>
      <c r="U231" s="72">
        <f t="shared" si="121"/>
        <v>0.73695413410115529</v>
      </c>
      <c r="V231" s="72">
        <f t="shared" si="122"/>
        <v>0.37981614055465651</v>
      </c>
      <c r="W231" s="72">
        <f t="shared" si="123"/>
        <v>0.92931249999999999</v>
      </c>
      <c r="X231" s="72">
        <f t="shared" si="124"/>
        <v>0.1416258255422907</v>
      </c>
      <c r="Y231" s="72">
        <f t="shared" si="125"/>
        <v>7.3213134592748155E-2</v>
      </c>
      <c r="Z231" s="72">
        <f t="shared" si="126"/>
        <v>3.2385638016804663E-2</v>
      </c>
      <c r="AA231" s="72">
        <f t="shared" si="127"/>
        <v>1.1897633375599605E-2</v>
      </c>
      <c r="AB231" s="72">
        <f t="shared" si="128"/>
        <v>0.17535613238584022</v>
      </c>
      <c r="AC231" s="72"/>
      <c r="AD231" s="72"/>
      <c r="AE231" s="72">
        <f t="shared" si="129"/>
        <v>0.13704145142285293</v>
      </c>
      <c r="AF231" s="72">
        <f t="shared" si="130"/>
        <v>7.6527669681221683E-2</v>
      </c>
      <c r="AG231" s="72">
        <f t="shared" si="131"/>
        <v>0.26304586589884471</v>
      </c>
      <c r="AH231" s="72">
        <f t="shared" si="132"/>
        <v>0.62018385944534349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0.8801432764636532</v>
      </c>
      <c r="L232" s="72">
        <f t="shared" si="114"/>
        <v>0.82340519532629375</v>
      </c>
      <c r="M232" s="72">
        <f t="shared" si="115"/>
        <v>0.93688135760101277</v>
      </c>
      <c r="N232" s="72">
        <f t="shared" si="116"/>
        <v>0.97836501018404265</v>
      </c>
      <c r="O232" s="72">
        <f t="shared" si="117"/>
        <v>0.97646689435124123</v>
      </c>
      <c r="P232" s="72">
        <f t="shared" si="118"/>
        <v>0.85581216826775452</v>
      </c>
      <c r="Q232" s="72"/>
      <c r="R232" s="72"/>
      <c r="S232" s="72">
        <f t="shared" si="119"/>
        <v>0.90741883029976311</v>
      </c>
      <c r="T232" s="72">
        <f t="shared" si="120"/>
        <v>0.94999310142206916</v>
      </c>
      <c r="U232" s="72">
        <f t="shared" si="121"/>
        <v>0.85373259268329327</v>
      </c>
      <c r="V232" s="72">
        <f t="shared" si="122"/>
        <v>0.27908379038704545</v>
      </c>
      <c r="W232" s="72">
        <f t="shared" si="123"/>
        <v>0.97336065573770492</v>
      </c>
      <c r="X232" s="72">
        <f t="shared" si="124"/>
        <v>0.17659480467370631</v>
      </c>
      <c r="Y232" s="72">
        <f t="shared" si="125"/>
        <v>6.3118642398987193E-2</v>
      </c>
      <c r="Z232" s="72">
        <f t="shared" si="126"/>
        <v>2.1634989815957295E-2</v>
      </c>
      <c r="AA232" s="72">
        <f t="shared" si="127"/>
        <v>2.3533105648758809E-2</v>
      </c>
      <c r="AB232" s="72">
        <f t="shared" si="128"/>
        <v>0.14418783173224548</v>
      </c>
      <c r="AC232" s="72"/>
      <c r="AD232" s="72"/>
      <c r="AE232" s="72">
        <f t="shared" si="129"/>
        <v>9.2581169700236846E-2</v>
      </c>
      <c r="AF232" s="72">
        <f t="shared" si="130"/>
        <v>5.0006898577930808E-2</v>
      </c>
      <c r="AG232" s="72">
        <f t="shared" si="131"/>
        <v>0.14626740731670676</v>
      </c>
      <c r="AH232" s="72">
        <f t="shared" si="132"/>
        <v>0.72091620961295455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0.83483156300011641</v>
      </c>
      <c r="L233" s="72">
        <f t="shared" si="114"/>
        <v>0.75298379495565471</v>
      </c>
      <c r="M233" s="72">
        <f t="shared" si="115"/>
        <v>0.91667933104457811</v>
      </c>
      <c r="N233" s="72">
        <f t="shared" si="116"/>
        <v>0.94674545665213861</v>
      </c>
      <c r="O233" s="72">
        <f t="shared" si="117"/>
        <v>0.9429052048151485</v>
      </c>
      <c r="P233" s="72">
        <f t="shared" si="118"/>
        <v>0.86038733166644743</v>
      </c>
      <c r="Q233" s="72"/>
      <c r="R233" s="72"/>
      <c r="S233" s="72">
        <f t="shared" si="119"/>
        <v>0.96587757452981937</v>
      </c>
      <c r="T233" s="72">
        <f t="shared" si="120"/>
        <v>0.88145226803172072</v>
      </c>
      <c r="U233" s="72">
        <f t="shared" si="121"/>
        <v>0.7427912620005519</v>
      </c>
      <c r="V233" s="72">
        <f t="shared" si="122"/>
        <v>0.26319433337260367</v>
      </c>
      <c r="W233" s="72">
        <f t="shared" si="123"/>
        <v>0.91809267185134924</v>
      </c>
      <c r="X233" s="72">
        <f t="shared" si="124"/>
        <v>0.24701620504434527</v>
      </c>
      <c r="Y233" s="72">
        <f t="shared" si="125"/>
        <v>8.3320668955421853E-2</v>
      </c>
      <c r="Z233" s="72">
        <f t="shared" si="126"/>
        <v>5.3254543347861394E-2</v>
      </c>
      <c r="AA233" s="72">
        <f t="shared" si="127"/>
        <v>5.7094795184851527E-2</v>
      </c>
      <c r="AB233" s="72">
        <f t="shared" si="128"/>
        <v>0.13961266833355263</v>
      </c>
      <c r="AC233" s="72"/>
      <c r="AD233" s="72"/>
      <c r="AE233" s="72">
        <f t="shared" si="129"/>
        <v>3.4122425470180601E-2</v>
      </c>
      <c r="AF233" s="72">
        <f t="shared" si="130"/>
        <v>0.11854773196827928</v>
      </c>
      <c r="AG233" s="72">
        <f t="shared" si="131"/>
        <v>0.25720873799944816</v>
      </c>
      <c r="AH233" s="72">
        <f t="shared" si="132"/>
        <v>0.73680566662739633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0.89104857677059623</v>
      </c>
      <c r="L234" s="72">
        <f t="shared" si="114"/>
        <v>0.865464658705554</v>
      </c>
      <c r="M234" s="72">
        <f t="shared" si="115"/>
        <v>0.91663249483563847</v>
      </c>
      <c r="N234" s="72">
        <f t="shared" si="116"/>
        <v>0.88820047391132184</v>
      </c>
      <c r="O234" s="72">
        <f t="shared" si="117"/>
        <v>0.98496980964810055</v>
      </c>
      <c r="P234" s="72">
        <f t="shared" si="118"/>
        <v>0.87672720094749312</v>
      </c>
      <c r="Q234" s="72"/>
      <c r="R234" s="72"/>
      <c r="S234" s="72">
        <f t="shared" si="119"/>
        <v>0.8931873275406137</v>
      </c>
      <c r="T234" s="72">
        <f t="shared" si="120"/>
        <v>0.91701054179571218</v>
      </c>
      <c r="U234" s="72">
        <f t="shared" si="121"/>
        <v>0.96491501779283939</v>
      </c>
      <c r="V234" s="72">
        <f t="shared" si="122"/>
        <v>0.27485828723331274</v>
      </c>
      <c r="W234" s="72">
        <f t="shared" si="123"/>
        <v>0.95134055397727268</v>
      </c>
      <c r="X234" s="72">
        <f t="shared" si="124"/>
        <v>0.134535341294446</v>
      </c>
      <c r="Y234" s="72">
        <f t="shared" si="125"/>
        <v>8.3367505164361519E-2</v>
      </c>
      <c r="Z234" s="72">
        <f t="shared" si="126"/>
        <v>0.11179952608867816</v>
      </c>
      <c r="AA234" s="72">
        <f t="shared" si="127"/>
        <v>1.5030190351899467E-2</v>
      </c>
      <c r="AB234" s="72">
        <f t="shared" si="128"/>
        <v>0.12327279905250693</v>
      </c>
      <c r="AC234" s="72"/>
      <c r="AD234" s="72"/>
      <c r="AE234" s="72">
        <f t="shared" si="129"/>
        <v>0.10681267245938636</v>
      </c>
      <c r="AF234" s="72">
        <f t="shared" si="130"/>
        <v>8.2989458204287783E-2</v>
      </c>
      <c r="AG234" s="72">
        <f t="shared" si="131"/>
        <v>3.5084982207160664E-2</v>
      </c>
      <c r="AH234" s="72">
        <f t="shared" si="132"/>
        <v>0.72514171276668726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0.88009227732788176</v>
      </c>
      <c r="L235" s="72">
        <f t="shared" si="114"/>
        <v>0.86264457974334308</v>
      </c>
      <c r="M235" s="72">
        <f t="shared" si="115"/>
        <v>0.89753997491242044</v>
      </c>
      <c r="N235" s="72">
        <f t="shared" si="116"/>
        <v>0.82912071751345517</v>
      </c>
      <c r="O235" s="72">
        <f t="shared" si="117"/>
        <v>0.99183736575343739</v>
      </c>
      <c r="P235" s="72">
        <f t="shared" si="118"/>
        <v>0.87166184147036896</v>
      </c>
      <c r="Q235" s="72"/>
      <c r="R235" s="72"/>
      <c r="S235" s="72">
        <f t="shared" si="119"/>
        <v>0.9002564586269477</v>
      </c>
      <c r="T235" s="72">
        <f t="shared" si="120"/>
        <v>0.87856177979461625</v>
      </c>
      <c r="U235" s="72">
        <f t="shared" si="121"/>
        <v>0.69725685937078286</v>
      </c>
      <c r="V235" s="72">
        <f t="shared" si="122"/>
        <v>0.38666377003835417</v>
      </c>
      <c r="W235" s="72">
        <f t="shared" si="123"/>
        <v>0.93078640658940803</v>
      </c>
      <c r="X235" s="72">
        <f t="shared" si="124"/>
        <v>0.13735542025665692</v>
      </c>
      <c r="Y235" s="72">
        <f t="shared" si="125"/>
        <v>0.10246002508757951</v>
      </c>
      <c r="Z235" s="72">
        <f t="shared" si="126"/>
        <v>0.17087928248654477</v>
      </c>
      <c r="AA235" s="72">
        <f t="shared" si="127"/>
        <v>8.1626342465626472E-3</v>
      </c>
      <c r="AB235" s="72">
        <f t="shared" si="128"/>
        <v>0.1283381585296311</v>
      </c>
      <c r="AC235" s="72"/>
      <c r="AD235" s="72"/>
      <c r="AE235" s="72">
        <f t="shared" si="129"/>
        <v>9.9743541373052261E-2</v>
      </c>
      <c r="AF235" s="72">
        <f t="shared" si="130"/>
        <v>0.12143822020538378</v>
      </c>
      <c r="AG235" s="72">
        <f t="shared" si="131"/>
        <v>0.30274314062921709</v>
      </c>
      <c r="AH235" s="72">
        <f t="shared" si="132"/>
        <v>0.61333622996164583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0.87142490754558322</v>
      </c>
      <c r="L236" s="72">
        <f t="shared" si="114"/>
        <v>0.8409702585766361</v>
      </c>
      <c r="M236" s="72">
        <f t="shared" si="115"/>
        <v>0.90187955651453033</v>
      </c>
      <c r="N236" s="72">
        <f t="shared" si="116"/>
        <v>0.95396914525768239</v>
      </c>
      <c r="O236" s="72">
        <f t="shared" si="117"/>
        <v>0.94218088542991874</v>
      </c>
      <c r="P236" s="72">
        <f t="shared" si="118"/>
        <v>0.80948863885598987</v>
      </c>
      <c r="Q236" s="72"/>
      <c r="R236" s="72"/>
      <c r="S236" s="72">
        <f t="shared" si="119"/>
        <v>0.89295338270859714</v>
      </c>
      <c r="T236" s="72">
        <f t="shared" si="120"/>
        <v>0.85555051969733076</v>
      </c>
      <c r="U236" s="72">
        <f t="shared" si="121"/>
        <v>0.81337647860653517</v>
      </c>
      <c r="V236" s="72">
        <f t="shared" si="122"/>
        <v>0.30161679488542514</v>
      </c>
      <c r="W236" s="72">
        <f t="shared" si="123"/>
        <v>0.94921016483516485</v>
      </c>
      <c r="X236" s="72">
        <f t="shared" si="124"/>
        <v>0.1590297414233639</v>
      </c>
      <c r="Y236" s="72">
        <f t="shared" si="125"/>
        <v>9.812044348546968E-2</v>
      </c>
      <c r="Z236" s="72">
        <f t="shared" si="126"/>
        <v>4.6030854742317551E-2</v>
      </c>
      <c r="AA236" s="72">
        <f t="shared" si="127"/>
        <v>5.781911457008132E-2</v>
      </c>
      <c r="AB236" s="72">
        <f t="shared" si="128"/>
        <v>0.19051136114401018</v>
      </c>
      <c r="AC236" s="72"/>
      <c r="AD236" s="72"/>
      <c r="AE236" s="72">
        <f t="shared" si="129"/>
        <v>0.1070466172914028</v>
      </c>
      <c r="AF236" s="72">
        <f t="shared" si="130"/>
        <v>0.14444948030266919</v>
      </c>
      <c r="AG236" s="72">
        <f t="shared" si="131"/>
        <v>0.18662352139346486</v>
      </c>
      <c r="AH236" s="72">
        <f t="shared" si="132"/>
        <v>0.69838320511457486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0.93712435070257594</v>
      </c>
      <c r="L237" s="72">
        <f t="shared" si="114"/>
        <v>0.99610975109220612</v>
      </c>
      <c r="M237" s="72">
        <f t="shared" si="115"/>
        <v>0.87813895031294587</v>
      </c>
      <c r="N237" s="72">
        <f t="shared" si="116"/>
        <v>0.82622614898878965</v>
      </c>
      <c r="O237" s="72">
        <f t="shared" si="117"/>
        <v>0.82513180165614941</v>
      </c>
      <c r="P237" s="72">
        <f t="shared" si="118"/>
        <v>0.98305890029389831</v>
      </c>
      <c r="Q237" s="72"/>
      <c r="R237" s="72"/>
      <c r="S237" s="72">
        <f t="shared" si="119"/>
        <v>0.95843220941568197</v>
      </c>
      <c r="T237" s="72">
        <f t="shared" si="120"/>
        <v>0.85858690616217515</v>
      </c>
      <c r="U237" s="72">
        <f t="shared" si="121"/>
        <v>0.50654687848352942</v>
      </c>
      <c r="V237" s="72">
        <f t="shared" si="122"/>
        <v>0.25659881201910162</v>
      </c>
      <c r="W237" s="72">
        <f t="shared" si="123"/>
        <v>0.98148734177215191</v>
      </c>
      <c r="X237" s="72">
        <f t="shared" si="124"/>
        <v>3.8902489077939362E-3</v>
      </c>
      <c r="Y237" s="72">
        <f t="shared" si="125"/>
        <v>0.12186104968705415</v>
      </c>
      <c r="Z237" s="72">
        <f t="shared" si="126"/>
        <v>0.17377385101121029</v>
      </c>
      <c r="AA237" s="72">
        <f t="shared" si="127"/>
        <v>0.17486819834385056</v>
      </c>
      <c r="AB237" s="72">
        <f t="shared" si="128"/>
        <v>1.6941099706101637E-2</v>
      </c>
      <c r="AC237" s="72"/>
      <c r="AD237" s="72"/>
      <c r="AE237" s="72">
        <f t="shared" si="129"/>
        <v>4.1567790584318032E-2</v>
      </c>
      <c r="AF237" s="72">
        <f t="shared" si="130"/>
        <v>0.14141309383782488</v>
      </c>
      <c r="AG237" s="72">
        <f t="shared" si="131"/>
        <v>0.49345312151647064</v>
      </c>
      <c r="AH237" s="72">
        <f t="shared" si="132"/>
        <v>0.74340118798089838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0.95815258801031411</v>
      </c>
      <c r="L238" s="72">
        <f t="shared" si="114"/>
        <v>0.98406912248768275</v>
      </c>
      <c r="M238" s="72">
        <f t="shared" si="115"/>
        <v>0.93223605353294559</v>
      </c>
      <c r="N238" s="72">
        <f t="shared" si="116"/>
        <v>0.88693569177004572</v>
      </c>
      <c r="O238" s="72">
        <f t="shared" si="117"/>
        <v>0.92015980049523849</v>
      </c>
      <c r="P238" s="72">
        <f t="shared" si="118"/>
        <v>0.98961266833355255</v>
      </c>
      <c r="Q238" s="72"/>
      <c r="R238" s="72"/>
      <c r="S238" s="72">
        <f t="shared" si="119"/>
        <v>0.99716417910447763</v>
      </c>
      <c r="T238" s="72">
        <f t="shared" si="120"/>
        <v>0.92149553231631076</v>
      </c>
      <c r="U238" s="72">
        <f t="shared" si="121"/>
        <v>0.97695737793307835</v>
      </c>
      <c r="V238" s="72">
        <f t="shared" si="122"/>
        <v>0.25941344992264603</v>
      </c>
      <c r="W238" s="72">
        <f t="shared" si="123"/>
        <v>0.97321315789473684</v>
      </c>
      <c r="X238" s="72">
        <f t="shared" si="124"/>
        <v>1.5930877512317254E-2</v>
      </c>
      <c r="Y238" s="72">
        <f t="shared" si="125"/>
        <v>6.7763946467054428E-2</v>
      </c>
      <c r="Z238" s="72">
        <f t="shared" si="126"/>
        <v>0.11306430822995434</v>
      </c>
      <c r="AA238" s="72">
        <f t="shared" si="127"/>
        <v>7.9840199504761483E-2</v>
      </c>
      <c r="AB238" s="72">
        <f t="shared" si="128"/>
        <v>1.0387331666447452E-2</v>
      </c>
      <c r="AC238" s="72"/>
      <c r="AD238" s="72"/>
      <c r="AE238" s="72">
        <f t="shared" si="129"/>
        <v>2.8358208955223396E-3</v>
      </c>
      <c r="AF238" s="72">
        <f t="shared" si="130"/>
        <v>7.850446768368928E-2</v>
      </c>
      <c r="AG238" s="72">
        <f t="shared" si="131"/>
        <v>2.3042622066921647E-2</v>
      </c>
      <c r="AH238" s="72">
        <f t="shared" si="132"/>
        <v>0.74058655007735397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0.8722895177520642</v>
      </c>
      <c r="L239" s="72">
        <f t="shared" si="114"/>
        <v>0.81325291106233433</v>
      </c>
      <c r="M239" s="72">
        <f t="shared" si="115"/>
        <v>0.93132612444179408</v>
      </c>
      <c r="N239" s="72">
        <f t="shared" si="116"/>
        <v>0.90374286384874902</v>
      </c>
      <c r="O239" s="72">
        <f t="shared" si="117"/>
        <v>0.99888412552260419</v>
      </c>
      <c r="P239" s="72">
        <f t="shared" si="118"/>
        <v>0.89135138395402902</v>
      </c>
      <c r="Q239" s="72"/>
      <c r="R239" s="72"/>
      <c r="S239" s="72">
        <f t="shared" si="119"/>
        <v>0.89395528867534169</v>
      </c>
      <c r="T239" s="72">
        <f t="shared" si="120"/>
        <v>0.86966376089470809</v>
      </c>
      <c r="U239" s="72">
        <f t="shared" si="121"/>
        <v>0.84926935026957628</v>
      </c>
      <c r="V239" s="72">
        <f t="shared" si="122"/>
        <v>0.31322359949507361</v>
      </c>
      <c r="W239" s="72">
        <f t="shared" si="123"/>
        <v>0.960655656236023</v>
      </c>
      <c r="X239" s="72">
        <f t="shared" si="124"/>
        <v>0.18674708893766573</v>
      </c>
      <c r="Y239" s="72">
        <f t="shared" si="125"/>
        <v>6.8673875558205935E-2</v>
      </c>
      <c r="Z239" s="72">
        <f t="shared" si="126"/>
        <v>9.6257136151251033E-2</v>
      </c>
      <c r="AA239" s="72">
        <f t="shared" si="127"/>
        <v>1.1158744773958479E-3</v>
      </c>
      <c r="AB239" s="72">
        <f t="shared" si="128"/>
        <v>0.10864861604597092</v>
      </c>
      <c r="AC239" s="72"/>
      <c r="AD239" s="72"/>
      <c r="AE239" s="72">
        <f t="shared" si="129"/>
        <v>0.10604471132465834</v>
      </c>
      <c r="AF239" s="72">
        <f t="shared" si="130"/>
        <v>0.13033623910529191</v>
      </c>
      <c r="AG239" s="72">
        <f t="shared" si="131"/>
        <v>0.15073064973042374</v>
      </c>
      <c r="AH239" s="72">
        <f t="shared" si="132"/>
        <v>0.68677640050492639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0.80586702021216505</v>
      </c>
      <c r="L240" s="72">
        <f t="shared" si="114"/>
        <v>0.68763853671699549</v>
      </c>
      <c r="M240" s="72">
        <f t="shared" si="115"/>
        <v>0.92409550370733462</v>
      </c>
      <c r="N240" s="72">
        <f t="shared" si="116"/>
        <v>0.9470128434806635</v>
      </c>
      <c r="O240" s="72">
        <f t="shared" si="117"/>
        <v>0.95949417911214807</v>
      </c>
      <c r="P240" s="72">
        <f t="shared" si="118"/>
        <v>0.86577948852919251</v>
      </c>
      <c r="Q240" s="72"/>
      <c r="R240" s="72"/>
      <c r="S240" s="72">
        <f t="shared" si="119"/>
        <v>0.91223380656632402</v>
      </c>
      <c r="T240" s="72">
        <f t="shared" si="120"/>
        <v>0.90200376114131664</v>
      </c>
      <c r="U240" s="72">
        <f t="shared" si="121"/>
        <v>0.81644679370231477</v>
      </c>
      <c r="V240" s="72">
        <f t="shared" si="122"/>
        <v>0.24595901845541202</v>
      </c>
      <c r="W240" s="72">
        <f t="shared" si="123"/>
        <v>0.83136612718236269</v>
      </c>
      <c r="X240" s="72">
        <f t="shared" si="124"/>
        <v>0.31236146328300451</v>
      </c>
      <c r="Y240" s="72">
        <f t="shared" si="125"/>
        <v>7.5904496292665338E-2</v>
      </c>
      <c r="Z240" s="72">
        <f t="shared" si="126"/>
        <v>5.2987156519336498E-2</v>
      </c>
      <c r="AA240" s="72">
        <f t="shared" si="127"/>
        <v>4.0505820887851957E-2</v>
      </c>
      <c r="AB240" s="72">
        <f t="shared" si="128"/>
        <v>0.13422051147080755</v>
      </c>
      <c r="AC240" s="72"/>
      <c r="AD240" s="72"/>
      <c r="AE240" s="72">
        <f t="shared" si="129"/>
        <v>8.7766193433675976E-2</v>
      </c>
      <c r="AF240" s="72">
        <f t="shared" si="130"/>
        <v>9.799623885868336E-2</v>
      </c>
      <c r="AG240" s="72">
        <f t="shared" si="131"/>
        <v>0.18355320629768518</v>
      </c>
      <c r="AH240" s="72">
        <f t="shared" si="132"/>
        <v>0.75404098154458798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0.88618538781540845</v>
      </c>
      <c r="L241" s="72">
        <f t="shared" si="114"/>
        <v>0.84870533230155765</v>
      </c>
      <c r="M241" s="72">
        <f t="shared" si="115"/>
        <v>0.92366544332925937</v>
      </c>
      <c r="N241" s="72">
        <f t="shared" si="116"/>
        <v>0.95433414949979567</v>
      </c>
      <c r="O241" s="72">
        <f t="shared" si="117"/>
        <v>0.95684674424637173</v>
      </c>
      <c r="P241" s="72">
        <f t="shared" si="118"/>
        <v>0.85981543624161083</v>
      </c>
      <c r="Q241" s="72"/>
      <c r="R241" s="72"/>
      <c r="S241" s="72">
        <f t="shared" si="119"/>
        <v>0.90756321191554157</v>
      </c>
      <c r="T241" s="72">
        <f t="shared" si="120"/>
        <v>0.9131683160325369</v>
      </c>
      <c r="U241" s="72">
        <f t="shared" si="121"/>
        <v>0.85789425621445858</v>
      </c>
      <c r="V241" s="72">
        <f t="shared" si="122"/>
        <v>0.27169912988718226</v>
      </c>
      <c r="W241" s="72">
        <f t="shared" si="123"/>
        <v>0.95827496954933011</v>
      </c>
      <c r="X241" s="72">
        <f t="shared" si="124"/>
        <v>0.15129466769844241</v>
      </c>
      <c r="Y241" s="72">
        <f t="shared" si="125"/>
        <v>7.6334556670740628E-2</v>
      </c>
      <c r="Z241" s="72">
        <f t="shared" si="126"/>
        <v>4.5665850500204386E-2</v>
      </c>
      <c r="AA241" s="72">
        <f t="shared" si="127"/>
        <v>4.3153255753628286E-2</v>
      </c>
      <c r="AB241" s="72">
        <f t="shared" si="128"/>
        <v>0.14018456375838922</v>
      </c>
      <c r="AC241" s="72"/>
      <c r="AD241" s="72"/>
      <c r="AE241" s="72">
        <f t="shared" si="129"/>
        <v>9.243678808445846E-2</v>
      </c>
      <c r="AF241" s="72">
        <f t="shared" si="130"/>
        <v>8.683168396746313E-2</v>
      </c>
      <c r="AG241" s="72">
        <f t="shared" si="131"/>
        <v>0.14210574378554142</v>
      </c>
      <c r="AH241" s="72">
        <f t="shared" si="132"/>
        <v>0.72830087011281774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0.85640690661371566</v>
      </c>
      <c r="L242" s="72">
        <f t="shared" si="114"/>
        <v>0.75024428967807832</v>
      </c>
      <c r="M242" s="72">
        <f t="shared" si="115"/>
        <v>0.96256952354935277</v>
      </c>
      <c r="N242" s="72">
        <f t="shared" si="116"/>
        <v>0.93473002631001512</v>
      </c>
      <c r="O242" s="72">
        <f t="shared" si="117"/>
        <v>0.97749986293259528</v>
      </c>
      <c r="P242" s="72">
        <f t="shared" si="118"/>
        <v>0.97547868140544813</v>
      </c>
      <c r="Q242" s="72"/>
      <c r="R242" s="72"/>
      <c r="S242" s="72">
        <f t="shared" si="119"/>
        <v>0.94694906619462882</v>
      </c>
      <c r="T242" s="72">
        <f t="shared" si="120"/>
        <v>0.91531770840358195</v>
      </c>
      <c r="U242" s="72">
        <f t="shared" si="121"/>
        <v>0.85163986344093423</v>
      </c>
      <c r="V242" s="72">
        <f t="shared" si="122"/>
        <v>0.25621133350415393</v>
      </c>
      <c r="W242" s="72">
        <f t="shared" si="123"/>
        <v>0.95635732201427748</v>
      </c>
      <c r="X242" s="72">
        <f t="shared" si="124"/>
        <v>0.24975571032192162</v>
      </c>
      <c r="Y242" s="72">
        <f t="shared" si="125"/>
        <v>3.743047645064719E-2</v>
      </c>
      <c r="Z242" s="72">
        <f t="shared" si="126"/>
        <v>6.5269973689984884E-2</v>
      </c>
      <c r="AA242" s="72">
        <f t="shared" si="127"/>
        <v>2.2500137067404766E-2</v>
      </c>
      <c r="AB242" s="72">
        <f t="shared" si="128"/>
        <v>2.4521318594551922E-2</v>
      </c>
      <c r="AC242" s="72"/>
      <c r="AD242" s="72"/>
      <c r="AE242" s="72">
        <f t="shared" si="129"/>
        <v>5.3050933805371153E-2</v>
      </c>
      <c r="AF242" s="72">
        <f t="shared" si="130"/>
        <v>8.4682291596418102E-2</v>
      </c>
      <c r="AG242" s="72">
        <f t="shared" si="131"/>
        <v>0.14836013655906577</v>
      </c>
      <c r="AH242" s="72">
        <f t="shared" si="132"/>
        <v>0.74378866649584607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0.84692155604780051</v>
      </c>
      <c r="L243" s="72">
        <f t="shared" si="114"/>
        <v>0.76216919500399893</v>
      </c>
      <c r="M243" s="72">
        <f t="shared" si="115"/>
        <v>0.93167391709160197</v>
      </c>
      <c r="N243" s="72">
        <f t="shared" si="116"/>
        <v>0.90401025067727392</v>
      </c>
      <c r="O243" s="72">
        <f t="shared" si="117"/>
        <v>0.94418626043435272</v>
      </c>
      <c r="P243" s="72">
        <f t="shared" si="118"/>
        <v>0.94682524016317937</v>
      </c>
      <c r="Q243" s="72"/>
      <c r="R243" s="72"/>
      <c r="S243" s="72">
        <f t="shared" si="119"/>
        <v>0.9272358917451281</v>
      </c>
      <c r="T243" s="72">
        <f t="shared" si="120"/>
        <v>0.85197127515788917</v>
      </c>
      <c r="U243" s="72">
        <f t="shared" si="121"/>
        <v>0.89760598044016326</v>
      </c>
      <c r="V243" s="72">
        <f t="shared" si="122"/>
        <v>0.26985180702394707</v>
      </c>
      <c r="W243" s="72">
        <f t="shared" si="123"/>
        <v>0.93124898686983304</v>
      </c>
      <c r="X243" s="72">
        <f t="shared" si="124"/>
        <v>0.23783080499600107</v>
      </c>
      <c r="Y243" s="72">
        <f t="shared" si="125"/>
        <v>6.8326082908397978E-2</v>
      </c>
      <c r="Z243" s="72">
        <f t="shared" si="126"/>
        <v>9.5989749322726081E-2</v>
      </c>
      <c r="AA243" s="72">
        <f t="shared" si="127"/>
        <v>5.5813739565647225E-2</v>
      </c>
      <c r="AB243" s="72">
        <f t="shared" si="128"/>
        <v>5.3174759836820629E-2</v>
      </c>
      <c r="AC243" s="72"/>
      <c r="AD243" s="72"/>
      <c r="AE243" s="72">
        <f t="shared" si="129"/>
        <v>7.2764108254871923E-2</v>
      </c>
      <c r="AF243" s="72">
        <f t="shared" si="130"/>
        <v>0.14802872484211083</v>
      </c>
      <c r="AG243" s="72">
        <f t="shared" si="131"/>
        <v>0.10239401955983674</v>
      </c>
      <c r="AH243" s="72">
        <f t="shared" si="132"/>
        <v>0.73014819297605293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0.85038228583393849</v>
      </c>
      <c r="L244" s="72">
        <f t="shared" si="114"/>
        <v>0.74001143172948436</v>
      </c>
      <c r="M244" s="72">
        <f t="shared" si="115"/>
        <v>0.96075313993839251</v>
      </c>
      <c r="N244" s="72">
        <f t="shared" si="116"/>
        <v>0.89172743350662542</v>
      </c>
      <c r="O244" s="72">
        <f t="shared" si="117"/>
        <v>0.9976513441187902</v>
      </c>
      <c r="P244" s="72">
        <f t="shared" si="118"/>
        <v>0.9928806421897618</v>
      </c>
      <c r="Q244" s="72"/>
      <c r="R244" s="72"/>
      <c r="S244" s="72">
        <f t="shared" si="119"/>
        <v>0.93199087584904605</v>
      </c>
      <c r="T244" s="72">
        <f t="shared" si="120"/>
        <v>0.94965615065692921</v>
      </c>
      <c r="U244" s="72">
        <f t="shared" si="121"/>
        <v>0.96387213797927762</v>
      </c>
      <c r="V244" s="72">
        <f t="shared" si="122"/>
        <v>0.2737157920673764</v>
      </c>
      <c r="W244" s="72">
        <f t="shared" si="123"/>
        <v>0.9736568322981366</v>
      </c>
      <c r="X244" s="72">
        <f t="shared" si="124"/>
        <v>0.25998856827051559</v>
      </c>
      <c r="Y244" s="72">
        <f t="shared" si="125"/>
        <v>3.924686006160754E-2</v>
      </c>
      <c r="Z244" s="72">
        <f t="shared" si="126"/>
        <v>0.10827256649337452</v>
      </c>
      <c r="AA244" s="72">
        <f t="shared" si="127"/>
        <v>2.3486558812098463E-3</v>
      </c>
      <c r="AB244" s="72">
        <f t="shared" si="128"/>
        <v>7.1193578102382582E-3</v>
      </c>
      <c r="AC244" s="72"/>
      <c r="AD244" s="72"/>
      <c r="AE244" s="72">
        <f t="shared" si="129"/>
        <v>6.8009124150953892E-2</v>
      </c>
      <c r="AF244" s="72">
        <f t="shared" si="130"/>
        <v>5.0343849343070832E-2</v>
      </c>
      <c r="AG244" s="72">
        <f t="shared" si="131"/>
        <v>3.6127862020722323E-2</v>
      </c>
      <c r="AH244" s="72">
        <f t="shared" si="132"/>
        <v>0.7262842079326236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0.86461038616232178</v>
      </c>
      <c r="L245" s="72">
        <f t="shared" si="114"/>
        <v>0.76410296343522932</v>
      </c>
      <c r="M245" s="72">
        <f t="shared" si="115"/>
        <v>0.96511780888941412</v>
      </c>
      <c r="N245" s="72">
        <f t="shared" si="116"/>
        <v>0.99128021842532932</v>
      </c>
      <c r="O245" s="72">
        <f t="shared" si="117"/>
        <v>0.95397999422352464</v>
      </c>
      <c r="P245" s="72">
        <f t="shared" si="118"/>
        <v>0.95009321401938851</v>
      </c>
      <c r="Q245" s="72"/>
      <c r="R245" s="72"/>
      <c r="S245" s="72">
        <f t="shared" si="119"/>
        <v>0.95946538658228508</v>
      </c>
      <c r="T245" s="72">
        <f t="shared" si="120"/>
        <v>0.89800719140708996</v>
      </c>
      <c r="U245" s="72">
        <f t="shared" si="121"/>
        <v>0.91600446680180569</v>
      </c>
      <c r="V245" s="72">
        <f t="shared" si="122"/>
        <v>0.26481169691555551</v>
      </c>
      <c r="W245" s="72">
        <f t="shared" si="123"/>
        <v>0.95640136054421765</v>
      </c>
      <c r="X245" s="72">
        <f t="shared" si="124"/>
        <v>0.23589703656477068</v>
      </c>
      <c r="Y245" s="72">
        <f t="shared" si="125"/>
        <v>3.4882191110585846E-2</v>
      </c>
      <c r="Z245" s="72">
        <f t="shared" si="126"/>
        <v>8.7197815746707374E-3</v>
      </c>
      <c r="AA245" s="72">
        <f t="shared" si="127"/>
        <v>4.6020005776475359E-2</v>
      </c>
      <c r="AB245" s="72">
        <f t="shared" si="128"/>
        <v>4.9906785980611434E-2</v>
      </c>
      <c r="AC245" s="72"/>
      <c r="AD245" s="72"/>
      <c r="AE245" s="72">
        <f t="shared" si="129"/>
        <v>4.0534613417714971E-2</v>
      </c>
      <c r="AF245" s="72">
        <f t="shared" si="130"/>
        <v>0.10199280859291006</v>
      </c>
      <c r="AG245" s="72">
        <f t="shared" si="131"/>
        <v>8.3995533198194361E-2</v>
      </c>
      <c r="AH245" s="72">
        <f t="shared" si="132"/>
        <v>0.73518830308444449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0.86876583805053353</v>
      </c>
      <c r="L246" s="72">
        <f t="shared" si="114"/>
        <v>0.829367647989254</v>
      </c>
      <c r="M246" s="72">
        <f t="shared" si="115"/>
        <v>0.90816402811181307</v>
      </c>
      <c r="N246" s="72">
        <f t="shared" si="116"/>
        <v>0.83417984607856011</v>
      </c>
      <c r="O246" s="72">
        <f t="shared" si="117"/>
        <v>0.98400987391069328</v>
      </c>
      <c r="P246" s="72">
        <f t="shared" si="118"/>
        <v>0.90630236434618594</v>
      </c>
      <c r="Q246" s="72"/>
      <c r="R246" s="72"/>
      <c r="S246" s="72">
        <f t="shared" si="119"/>
        <v>0.89519499357293064</v>
      </c>
      <c r="T246" s="72">
        <f t="shared" si="120"/>
        <v>0.92719462400858066</v>
      </c>
      <c r="U246" s="72">
        <f t="shared" si="121"/>
        <v>0.69167557563553861</v>
      </c>
      <c r="V246" s="72">
        <f t="shared" si="122"/>
        <v>0.26523397890291767</v>
      </c>
      <c r="W246" s="72">
        <f t="shared" si="123"/>
        <v>0.98321958456973291</v>
      </c>
      <c r="X246" s="72">
        <f t="shared" si="124"/>
        <v>0.17063235201074606</v>
      </c>
      <c r="Y246" s="72">
        <f t="shared" si="125"/>
        <v>9.1835971888186888E-2</v>
      </c>
      <c r="Z246" s="72">
        <f t="shared" si="126"/>
        <v>0.16582015392143995</v>
      </c>
      <c r="AA246" s="72">
        <f t="shared" si="127"/>
        <v>1.5990126089306701E-2</v>
      </c>
      <c r="AB246" s="72">
        <f t="shared" si="128"/>
        <v>9.369763565381406E-2</v>
      </c>
      <c r="AC246" s="72"/>
      <c r="AD246" s="72"/>
      <c r="AE246" s="72">
        <f t="shared" si="129"/>
        <v>0.10480500642706941</v>
      </c>
      <c r="AF246" s="72">
        <f t="shared" si="130"/>
        <v>7.2805375991419299E-2</v>
      </c>
      <c r="AG246" s="72">
        <f t="shared" si="131"/>
        <v>0.30832442436446145</v>
      </c>
      <c r="AH246" s="72">
        <f t="shared" si="132"/>
        <v>0.73476602109708233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2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0.89740727945191956</v>
      </c>
      <c r="L247" s="72">
        <f t="shared" si="114"/>
        <v>0.86155169775242679</v>
      </c>
      <c r="M247" s="72">
        <f t="shared" si="115"/>
        <v>0.93326286115141233</v>
      </c>
      <c r="N247" s="72">
        <f t="shared" si="116"/>
        <v>0.91639068526151068</v>
      </c>
      <c r="O247" s="72">
        <f t="shared" si="117"/>
        <v>0.97970991293150755</v>
      </c>
      <c r="P247" s="72">
        <f t="shared" si="118"/>
        <v>0.90368798526121863</v>
      </c>
      <c r="Q247" s="72"/>
      <c r="R247" s="72"/>
      <c r="S247" s="72">
        <f t="shared" si="119"/>
        <v>0.90584835113683637</v>
      </c>
      <c r="T247" s="72">
        <f t="shared" si="120"/>
        <v>0.8819452974994817</v>
      </c>
      <c r="U247" s="72">
        <f t="shared" si="121"/>
        <v>0.69770810238275616</v>
      </c>
      <c r="V247" s="72">
        <f t="shared" si="122"/>
        <v>0.38472077788620418</v>
      </c>
      <c r="W247" s="72">
        <f t="shared" si="123"/>
        <v>0.93009617029216485</v>
      </c>
      <c r="X247" s="72">
        <f t="shared" si="124"/>
        <v>0.13844830224757321</v>
      </c>
      <c r="Y247" s="72">
        <f t="shared" si="125"/>
        <v>6.6737138848587715E-2</v>
      </c>
      <c r="Z247" s="72">
        <f t="shared" si="126"/>
        <v>8.3609314738489315E-2</v>
      </c>
      <c r="AA247" s="72">
        <f t="shared" si="127"/>
        <v>2.0290087068492474E-2</v>
      </c>
      <c r="AB247" s="72">
        <f t="shared" si="128"/>
        <v>9.6312014738781371E-2</v>
      </c>
      <c r="AC247" s="72"/>
      <c r="AD247" s="72"/>
      <c r="AE247" s="72">
        <f t="shared" si="129"/>
        <v>9.4151648863163614E-2</v>
      </c>
      <c r="AF247" s="72">
        <f t="shared" si="130"/>
        <v>0.11805470250051835</v>
      </c>
      <c r="AG247" s="72">
        <f t="shared" si="131"/>
        <v>0.30229189761724384</v>
      </c>
      <c r="AH247" s="72">
        <f t="shared" si="132"/>
        <v>0.61527922211379582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1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0.87868697390718808</v>
      </c>
      <c r="L248" s="72">
        <f t="shared" si="114"/>
        <v>0.86409490606676587</v>
      </c>
      <c r="M248" s="72">
        <f t="shared" si="115"/>
        <v>0.89327904174761041</v>
      </c>
      <c r="N248" s="72">
        <f t="shared" si="116"/>
        <v>0.9109665524542927</v>
      </c>
      <c r="O248" s="72">
        <f t="shared" si="117"/>
        <v>0.92907147641620869</v>
      </c>
      <c r="P248" s="72">
        <f t="shared" si="118"/>
        <v>0.83979909637232975</v>
      </c>
      <c r="Q248" s="72"/>
      <c r="R248" s="72"/>
      <c r="S248" s="72">
        <f t="shared" si="119"/>
        <v>0.89508255908137357</v>
      </c>
      <c r="T248" s="72">
        <f t="shared" si="120"/>
        <v>0.84498816679856659</v>
      </c>
      <c r="U248" s="72">
        <f t="shared" si="121"/>
        <v>0.7920684998891715</v>
      </c>
      <c r="V248" s="72">
        <f t="shared" si="122"/>
        <v>0.34463715491638691</v>
      </c>
      <c r="W248" s="72">
        <f t="shared" si="123"/>
        <v>0.9420198222829802</v>
      </c>
      <c r="X248" s="72">
        <f t="shared" si="124"/>
        <v>0.13590509393323413</v>
      </c>
      <c r="Y248" s="72">
        <f t="shared" si="125"/>
        <v>0.1067209582523896</v>
      </c>
      <c r="Z248" s="72">
        <f t="shared" si="126"/>
        <v>8.9033447545707245E-2</v>
      </c>
      <c r="AA248" s="72">
        <f t="shared" si="127"/>
        <v>7.0928523583791286E-2</v>
      </c>
      <c r="AB248" s="72">
        <f t="shared" si="128"/>
        <v>0.16020090362767028</v>
      </c>
      <c r="AC248" s="72"/>
      <c r="AD248" s="72"/>
      <c r="AE248" s="72">
        <f t="shared" si="129"/>
        <v>0.1049174409186264</v>
      </c>
      <c r="AF248" s="72">
        <f t="shared" si="130"/>
        <v>0.15501183320143344</v>
      </c>
      <c r="AG248" s="72">
        <f t="shared" si="131"/>
        <v>0.2079315001108285</v>
      </c>
      <c r="AH248" s="72">
        <f t="shared" si="132"/>
        <v>0.65536284508361309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0.78671648389088755</v>
      </c>
      <c r="L249" s="72">
        <f t="shared" si="114"/>
        <v>0.65460332601681015</v>
      </c>
      <c r="M249" s="72">
        <f t="shared" si="115"/>
        <v>0.91882964176496507</v>
      </c>
      <c r="N249" s="72">
        <f t="shared" si="116"/>
        <v>0.9881182630721389</v>
      </c>
      <c r="O249" s="72">
        <f t="shared" si="117"/>
        <v>0.95177418022951155</v>
      </c>
      <c r="P249" s="72">
        <f t="shared" si="118"/>
        <v>0.81659648199324475</v>
      </c>
      <c r="Q249" s="72"/>
      <c r="R249" s="72"/>
      <c r="S249" s="72">
        <f t="shared" si="119"/>
        <v>0.85661640901580272</v>
      </c>
      <c r="T249" s="72">
        <f t="shared" si="120"/>
        <v>0.34540968349559331</v>
      </c>
      <c r="U249" s="72">
        <f t="shared" si="121"/>
        <v>0.32000000000000006</v>
      </c>
      <c r="V249" s="72">
        <f t="shared" si="122"/>
        <v>0.24501124009044406</v>
      </c>
      <c r="W249" s="72">
        <f t="shared" si="123"/>
        <v>0.9823495751690654</v>
      </c>
      <c r="X249" s="72">
        <f t="shared" si="124"/>
        <v>0.34539667398318985</v>
      </c>
      <c r="Y249" s="72">
        <f t="shared" si="125"/>
        <v>8.117035823503492E-2</v>
      </c>
      <c r="Z249" s="72">
        <f t="shared" si="126"/>
        <v>1.1881736927861097E-2</v>
      </c>
      <c r="AA249" s="72">
        <f t="shared" si="127"/>
        <v>4.8225819770488426E-2</v>
      </c>
      <c r="AB249" s="72">
        <f t="shared" si="128"/>
        <v>0.18340351800675525</v>
      </c>
      <c r="AC249" s="72"/>
      <c r="AD249" s="72"/>
      <c r="AE249" s="72">
        <f t="shared" si="129"/>
        <v>0.14338359098419728</v>
      </c>
      <c r="AF249" s="72">
        <f t="shared" si="130"/>
        <v>0.65459031650440669</v>
      </c>
      <c r="AG249" s="72">
        <f t="shared" si="131"/>
        <v>0.67999999999999994</v>
      </c>
      <c r="AH249" s="72">
        <f t="shared" si="132"/>
        <v>0.75498875990955594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0.85100506817011423</v>
      </c>
      <c r="L250" s="72">
        <f t="shared" si="114"/>
        <v>0.83194600589756107</v>
      </c>
      <c r="M250" s="72">
        <f t="shared" si="115"/>
        <v>0.87006413044266728</v>
      </c>
      <c r="N250" s="72">
        <f t="shared" si="116"/>
        <v>0.82116702042368506</v>
      </c>
      <c r="O250" s="72">
        <f t="shared" si="117"/>
        <v>0.92349098041434019</v>
      </c>
      <c r="P250" s="72">
        <f t="shared" si="118"/>
        <v>0.86553439048997682</v>
      </c>
      <c r="Q250" s="72"/>
      <c r="R250" s="72"/>
      <c r="S250" s="72">
        <f t="shared" si="119"/>
        <v>0.92687974058158196</v>
      </c>
      <c r="T250" s="72">
        <f t="shared" si="120"/>
        <v>0.84275646953415095</v>
      </c>
      <c r="U250" s="72">
        <f t="shared" si="121"/>
        <v>0.32000000000000006</v>
      </c>
      <c r="V250" s="72">
        <f t="shared" si="122"/>
        <v>0.25816257569196921</v>
      </c>
      <c r="W250" s="72">
        <f t="shared" si="123"/>
        <v>0.97999693439607605</v>
      </c>
      <c r="X250" s="72">
        <f t="shared" si="124"/>
        <v>0.1680539941024389</v>
      </c>
      <c r="Y250" s="72">
        <f t="shared" si="125"/>
        <v>0.12993586955733266</v>
      </c>
      <c r="Z250" s="72">
        <f t="shared" si="126"/>
        <v>0.17883297957631494</v>
      </c>
      <c r="AA250" s="72">
        <f t="shared" si="127"/>
        <v>7.650901958565981E-2</v>
      </c>
      <c r="AB250" s="72">
        <f t="shared" si="128"/>
        <v>0.13446560951002323</v>
      </c>
      <c r="AC250" s="72"/>
      <c r="AD250" s="72"/>
      <c r="AE250" s="72">
        <f t="shared" si="129"/>
        <v>7.3120259418418015E-2</v>
      </c>
      <c r="AF250" s="72">
        <f t="shared" si="130"/>
        <v>0.15724353046584902</v>
      </c>
      <c r="AG250" s="72">
        <f t="shared" si="131"/>
        <v>0.67999999999999994</v>
      </c>
      <c r="AH250" s="72">
        <f t="shared" si="132"/>
        <v>0.74183742430803079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0.96889922649386406</v>
      </c>
      <c r="L251" s="72">
        <f t="shared" si="114"/>
        <v>0.99760550150629523</v>
      </c>
      <c r="M251" s="72">
        <f t="shared" si="115"/>
        <v>0.94019295148143289</v>
      </c>
      <c r="N251" s="72">
        <f t="shared" si="116"/>
        <v>0.90437525491938708</v>
      </c>
      <c r="O251" s="72">
        <f t="shared" si="117"/>
        <v>0.9712396240018164</v>
      </c>
      <c r="P251" s="72">
        <f t="shared" si="118"/>
        <v>0.94496397552309519</v>
      </c>
      <c r="Q251" s="72"/>
      <c r="R251" s="72"/>
      <c r="S251" s="72">
        <f t="shared" si="119"/>
        <v>0.9796987069110199</v>
      </c>
      <c r="T251" s="72">
        <f t="shared" si="120"/>
        <v>0.90388438921011316</v>
      </c>
      <c r="U251" s="72">
        <f t="shared" si="121"/>
        <v>0.97757209218319763</v>
      </c>
      <c r="V251" s="72">
        <f t="shared" si="122"/>
        <v>0.26718360804887098</v>
      </c>
      <c r="W251" s="72">
        <f t="shared" si="123"/>
        <v>0.97951086956521738</v>
      </c>
      <c r="X251" s="72">
        <f t="shared" si="124"/>
        <v>2.3944984937047109E-3</v>
      </c>
      <c r="Y251" s="72">
        <f t="shared" si="125"/>
        <v>5.9807048518567087E-2</v>
      </c>
      <c r="Z251" s="72">
        <f t="shared" si="126"/>
        <v>9.5624745080612916E-2</v>
      </c>
      <c r="AA251" s="72">
        <f t="shared" si="127"/>
        <v>2.876037599818361E-2</v>
      </c>
      <c r="AB251" s="72">
        <f t="shared" si="128"/>
        <v>5.5036024476904755E-2</v>
      </c>
      <c r="AC251" s="72"/>
      <c r="AD251" s="72"/>
      <c r="AE251" s="72">
        <f t="shared" si="129"/>
        <v>2.0301293088980155E-2</v>
      </c>
      <c r="AF251" s="72">
        <f t="shared" si="130"/>
        <v>9.6115610789886868E-2</v>
      </c>
      <c r="AG251" s="72">
        <f t="shared" si="131"/>
        <v>2.2427907816802428E-2</v>
      </c>
      <c r="AH251" s="72">
        <f t="shared" si="132"/>
        <v>0.73281639195112902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0.90546138261141218</v>
      </c>
      <c r="L252" s="72">
        <f t="shared" si="114"/>
        <v>0.90550977996894932</v>
      </c>
      <c r="M252" s="72">
        <f t="shared" si="115"/>
        <v>0.90541298525387481</v>
      </c>
      <c r="N252" s="72">
        <f t="shared" si="116"/>
        <v>0.88730069601215888</v>
      </c>
      <c r="O252" s="72">
        <f t="shared" si="117"/>
        <v>0.97337118952092683</v>
      </c>
      <c r="P252" s="72">
        <f t="shared" si="118"/>
        <v>0.85556707022853895</v>
      </c>
      <c r="Q252" s="72"/>
      <c r="R252" s="72"/>
      <c r="S252" s="72">
        <f t="shared" si="119"/>
        <v>0.89152633277447868</v>
      </c>
      <c r="T252" s="72">
        <f t="shared" si="120"/>
        <v>0.87248409913485681</v>
      </c>
      <c r="U252" s="72">
        <f t="shared" si="121"/>
        <v>0.73131893451826169</v>
      </c>
      <c r="V252" s="72">
        <f t="shared" si="122"/>
        <v>0.33454854687723501</v>
      </c>
      <c r="W252" s="72">
        <f t="shared" si="123"/>
        <v>0.93540833809251855</v>
      </c>
      <c r="X252" s="72">
        <f t="shared" si="124"/>
        <v>9.449022003105062E-2</v>
      </c>
      <c r="Y252" s="72">
        <f t="shared" si="125"/>
        <v>9.4587014746125131E-2</v>
      </c>
      <c r="Z252" s="72">
        <f t="shared" si="126"/>
        <v>0.11269930398784112</v>
      </c>
      <c r="AA252" s="72">
        <f t="shared" si="127"/>
        <v>2.6628810479073173E-2</v>
      </c>
      <c r="AB252" s="72">
        <f t="shared" si="128"/>
        <v>0.1444329297714611</v>
      </c>
      <c r="AC252" s="72"/>
      <c r="AD252" s="72"/>
      <c r="AE252" s="72">
        <f t="shared" si="129"/>
        <v>0.10847366722552131</v>
      </c>
      <c r="AF252" s="72">
        <f t="shared" si="130"/>
        <v>0.12751590086514314</v>
      </c>
      <c r="AG252" s="72">
        <f t="shared" si="131"/>
        <v>0.26868106548173831</v>
      </c>
      <c r="AH252" s="72">
        <f t="shared" si="132"/>
        <v>0.66545145312276499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0.92781625745681962</v>
      </c>
      <c r="L253" s="72">
        <f t="shared" si="114"/>
        <v>0.9402370380464613</v>
      </c>
      <c r="M253" s="72">
        <f t="shared" si="115"/>
        <v>0.91539547686717782</v>
      </c>
      <c r="N253" s="72">
        <f t="shared" si="116"/>
        <v>0.91575829419087262</v>
      </c>
      <c r="O253" s="72">
        <f t="shared" si="117"/>
        <v>0.96546564134552082</v>
      </c>
      <c r="P253" s="72">
        <f t="shared" si="118"/>
        <v>0.86496249506514022</v>
      </c>
      <c r="Q253" s="72"/>
      <c r="R253" s="72"/>
      <c r="S253" s="72">
        <f t="shared" si="119"/>
        <v>0.90641648325655633</v>
      </c>
      <c r="T253" s="72">
        <f t="shared" si="120"/>
        <v>0.88278253193119283</v>
      </c>
      <c r="U253" s="72">
        <f t="shared" si="121"/>
        <v>0.70483215428860402</v>
      </c>
      <c r="V253" s="72">
        <f t="shared" si="122"/>
        <v>0.32805704334857833</v>
      </c>
      <c r="W253" s="72">
        <f t="shared" si="123"/>
        <v>0.91241344752186593</v>
      </c>
      <c r="X253" s="72">
        <f t="shared" si="124"/>
        <v>5.9762961953538751E-2</v>
      </c>
      <c r="Y253" s="72">
        <f t="shared" si="125"/>
        <v>8.4604523132822143E-2</v>
      </c>
      <c r="Z253" s="72">
        <f t="shared" si="126"/>
        <v>8.4241705809127432E-2</v>
      </c>
      <c r="AA253" s="72">
        <f t="shared" si="127"/>
        <v>3.4534358654479208E-2</v>
      </c>
      <c r="AB253" s="72">
        <f t="shared" si="128"/>
        <v>0.13503750493485983</v>
      </c>
      <c r="AC253" s="72"/>
      <c r="AD253" s="72"/>
      <c r="AE253" s="72">
        <f t="shared" si="129"/>
        <v>9.3583516743443687E-2</v>
      </c>
      <c r="AF253" s="72">
        <f t="shared" si="130"/>
        <v>0.11721746806880715</v>
      </c>
      <c r="AG253" s="72">
        <f t="shared" si="131"/>
        <v>0.29516784571139598</v>
      </c>
      <c r="AH253" s="72">
        <f t="shared" si="132"/>
        <v>0.67194295665142167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0.84394183577384185</v>
      </c>
      <c r="L254" s="72">
        <f t="shared" si="114"/>
        <v>0.78682474250218604</v>
      </c>
      <c r="M254" s="72">
        <f t="shared" si="115"/>
        <v>0.90105892904549767</v>
      </c>
      <c r="N254" s="72">
        <f t="shared" si="116"/>
        <v>0.93473002631001512</v>
      </c>
      <c r="O254" s="72">
        <f t="shared" si="117"/>
        <v>0.96185844876787385</v>
      </c>
      <c r="P254" s="72">
        <f t="shared" si="118"/>
        <v>0.80658831205860426</v>
      </c>
      <c r="Q254" s="72"/>
      <c r="R254" s="72"/>
      <c r="S254" s="72">
        <f t="shared" si="119"/>
        <v>0.913207865947953</v>
      </c>
      <c r="T254" s="72">
        <f t="shared" si="120"/>
        <v>0.86534026556250643</v>
      </c>
      <c r="U254" s="72">
        <f t="shared" si="121"/>
        <v>0.7925204359675867</v>
      </c>
      <c r="V254" s="72">
        <f t="shared" si="122"/>
        <v>0.28760942113323917</v>
      </c>
      <c r="W254" s="72">
        <f t="shared" si="123"/>
        <v>0.96681338028169017</v>
      </c>
      <c r="X254" s="72">
        <f t="shared" si="124"/>
        <v>0.21317525749781394</v>
      </c>
      <c r="Y254" s="72">
        <f t="shared" si="125"/>
        <v>9.8941070954502289E-2</v>
      </c>
      <c r="Z254" s="72">
        <f t="shared" si="126"/>
        <v>6.5269973689984884E-2</v>
      </c>
      <c r="AA254" s="72">
        <f t="shared" si="127"/>
        <v>3.8141551232126203E-2</v>
      </c>
      <c r="AB254" s="72">
        <f t="shared" si="128"/>
        <v>0.19341168794139577</v>
      </c>
      <c r="AC254" s="72"/>
      <c r="AD254" s="72"/>
      <c r="AE254" s="72">
        <f t="shared" si="129"/>
        <v>8.6792134052046971E-2</v>
      </c>
      <c r="AF254" s="72">
        <f t="shared" si="130"/>
        <v>0.13465973443749363</v>
      </c>
      <c r="AG254" s="72">
        <f t="shared" si="131"/>
        <v>0.2074795640324133</v>
      </c>
      <c r="AH254" s="72">
        <f t="shared" si="132"/>
        <v>0.71239057886676083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0.90116112857363218</v>
      </c>
      <c r="L255" s="72">
        <f t="shared" si="114"/>
        <v>0.88141824826320447</v>
      </c>
      <c r="M255" s="72">
        <f t="shared" si="115"/>
        <v>0.92090400888405988</v>
      </c>
      <c r="N255" s="72">
        <f t="shared" si="116"/>
        <v>0.92777372453299622</v>
      </c>
      <c r="O255" s="72">
        <f t="shared" si="117"/>
        <v>0.97675685280567726</v>
      </c>
      <c r="P255" s="72">
        <f t="shared" si="118"/>
        <v>0.85818144931350626</v>
      </c>
      <c r="Q255" s="72"/>
      <c r="R255" s="72"/>
      <c r="S255" s="72">
        <f t="shared" si="119"/>
        <v>0.90664884916767907</v>
      </c>
      <c r="T255" s="72">
        <f t="shared" si="120"/>
        <v>0.8534906617550243</v>
      </c>
      <c r="U255" s="72">
        <f t="shared" si="121"/>
        <v>0.72164775627019107</v>
      </c>
      <c r="V255" s="72">
        <f t="shared" si="122"/>
        <v>0.36470542252468707</v>
      </c>
      <c r="W255" s="72">
        <f t="shared" si="123"/>
        <v>0.94971166024414566</v>
      </c>
      <c r="X255" s="72">
        <f t="shared" si="124"/>
        <v>0.11858175173679547</v>
      </c>
      <c r="Y255" s="72">
        <f t="shared" si="125"/>
        <v>7.9095991115940123E-2</v>
      </c>
      <c r="Z255" s="72">
        <f t="shared" si="126"/>
        <v>7.2226275467003831E-2</v>
      </c>
      <c r="AA255" s="72">
        <f t="shared" si="127"/>
        <v>2.3243147194322758E-2</v>
      </c>
      <c r="AB255" s="72">
        <f t="shared" si="128"/>
        <v>0.14181855068649379</v>
      </c>
      <c r="AC255" s="72"/>
      <c r="AD255" s="72"/>
      <c r="AE255" s="72">
        <f t="shared" si="129"/>
        <v>9.33511508323209E-2</v>
      </c>
      <c r="AF255" s="72">
        <f t="shared" si="130"/>
        <v>0.1465093382449757</v>
      </c>
      <c r="AG255" s="72">
        <f t="shared" si="131"/>
        <v>0.27835224372980899</v>
      </c>
      <c r="AH255" s="72">
        <f t="shared" si="132"/>
        <v>0.63529457747531293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0.85420234427943387</v>
      </c>
      <c r="L256" s="72">
        <f t="shared" si="114"/>
        <v>0.77643073718432287</v>
      </c>
      <c r="M256" s="72">
        <f t="shared" si="115"/>
        <v>0.93197395137454486</v>
      </c>
      <c r="N256" s="72">
        <f t="shared" si="116"/>
        <v>0.98495630771894849</v>
      </c>
      <c r="O256" s="72">
        <f t="shared" si="117"/>
        <v>0.96058638467287927</v>
      </c>
      <c r="P256" s="72">
        <f t="shared" si="118"/>
        <v>0.85037916173180683</v>
      </c>
      <c r="Q256" s="72"/>
      <c r="R256" s="72"/>
      <c r="S256" s="72">
        <f t="shared" si="119"/>
        <v>0.88820403056587849</v>
      </c>
      <c r="T256" s="72">
        <f t="shared" si="120"/>
        <v>0.85357822000003525</v>
      </c>
      <c r="U256" s="72">
        <f t="shared" si="121"/>
        <v>0.75978650691905281</v>
      </c>
      <c r="V256" s="72">
        <f t="shared" si="122"/>
        <v>0.34848179397025436</v>
      </c>
      <c r="W256" s="72">
        <f t="shared" si="123"/>
        <v>0.91789473684210521</v>
      </c>
      <c r="X256" s="72">
        <f t="shared" si="124"/>
        <v>0.22356926281567716</v>
      </c>
      <c r="Y256" s="72">
        <f t="shared" si="125"/>
        <v>6.8026048625455179E-2</v>
      </c>
      <c r="Z256" s="72">
        <f t="shared" si="126"/>
        <v>1.5043692281051568E-2</v>
      </c>
      <c r="AA256" s="72">
        <f t="shared" si="127"/>
        <v>3.9413615327120788E-2</v>
      </c>
      <c r="AB256" s="72">
        <f t="shared" si="128"/>
        <v>0.14962083826819317</v>
      </c>
      <c r="AC256" s="72"/>
      <c r="AD256" s="72"/>
      <c r="AE256" s="72">
        <f t="shared" si="129"/>
        <v>0.11179596943412151</v>
      </c>
      <c r="AF256" s="72">
        <f t="shared" si="130"/>
        <v>0.14642177999996472</v>
      </c>
      <c r="AG256" s="72">
        <f t="shared" si="131"/>
        <v>0.24021349308094714</v>
      </c>
      <c r="AH256" s="72">
        <f t="shared" si="132"/>
        <v>0.65151820602974564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0.89745032767214183</v>
      </c>
      <c r="L257" s="72">
        <f t="shared" si="114"/>
        <v>0.89874159045964308</v>
      </c>
      <c r="M257" s="72">
        <f t="shared" si="115"/>
        <v>0.89615906488464059</v>
      </c>
      <c r="N257" s="72">
        <f t="shared" si="116"/>
        <v>0.73173249263519047</v>
      </c>
      <c r="O257" s="72">
        <f t="shared" si="117"/>
        <v>0.98553220695359123</v>
      </c>
      <c r="P257" s="72">
        <f t="shared" si="118"/>
        <v>0.97121249506514018</v>
      </c>
      <c r="Q257" s="72"/>
      <c r="R257" s="72"/>
      <c r="S257" s="72">
        <f t="shared" si="119"/>
        <v>0.94096276214623198</v>
      </c>
      <c r="T257" s="72">
        <f t="shared" si="120"/>
        <v>0.94091122170925967</v>
      </c>
      <c r="U257" s="72">
        <f t="shared" si="121"/>
        <v>0.72041539696628765</v>
      </c>
      <c r="V257" s="72">
        <f t="shared" si="122"/>
        <v>0.31036497369930383</v>
      </c>
      <c r="W257" s="72">
        <f t="shared" si="123"/>
        <v>0.96972878130018436</v>
      </c>
      <c r="X257" s="72">
        <f t="shared" si="124"/>
        <v>0.10125840954035692</v>
      </c>
      <c r="Y257" s="72">
        <f t="shared" si="125"/>
        <v>0.1038409351153594</v>
      </c>
      <c r="Z257" s="72">
        <f t="shared" si="126"/>
        <v>0.26826750736480948</v>
      </c>
      <c r="AA257" s="72">
        <f t="shared" si="127"/>
        <v>1.44677930464088E-2</v>
      </c>
      <c r="AB257" s="72">
        <f t="shared" si="128"/>
        <v>2.8787504934859875E-2</v>
      </c>
      <c r="AC257" s="72"/>
      <c r="AD257" s="72"/>
      <c r="AE257" s="72">
        <f t="shared" si="129"/>
        <v>5.9037237853768076E-2</v>
      </c>
      <c r="AF257" s="72">
        <f t="shared" si="130"/>
        <v>5.9088778290740288E-2</v>
      </c>
      <c r="AG257" s="72">
        <f t="shared" si="131"/>
        <v>0.27958460303371241</v>
      </c>
      <c r="AH257" s="72">
        <f t="shared" si="132"/>
        <v>0.68963502630069617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0.85319744839566714</v>
      </c>
      <c r="L258" s="72">
        <f t="shared" si="114"/>
        <v>0.81131914263110394</v>
      </c>
      <c r="M258" s="72">
        <f t="shared" si="115"/>
        <v>0.89507575416023033</v>
      </c>
      <c r="N258" s="72">
        <f t="shared" si="116"/>
        <v>0.78295616935687518</v>
      </c>
      <c r="O258" s="72">
        <f t="shared" si="117"/>
        <v>0.99221055884298937</v>
      </c>
      <c r="P258" s="72">
        <f t="shared" si="118"/>
        <v>0.91006053428082656</v>
      </c>
      <c r="Q258" s="72"/>
      <c r="R258" s="72"/>
      <c r="S258" s="72">
        <f t="shared" si="119"/>
        <v>0.91388299014416352</v>
      </c>
      <c r="T258" s="72">
        <f t="shared" si="120"/>
        <v>0.92869594552812329</v>
      </c>
      <c r="U258" s="72">
        <f t="shared" si="121"/>
        <v>0.82497486718939084</v>
      </c>
      <c r="V258" s="72">
        <f t="shared" si="122"/>
        <v>0.25761121444266133</v>
      </c>
      <c r="W258" s="72">
        <f t="shared" si="123"/>
        <v>0.91764199655765921</v>
      </c>
      <c r="X258" s="72">
        <f t="shared" si="124"/>
        <v>0.18868085736889606</v>
      </c>
      <c r="Y258" s="72">
        <f t="shared" si="125"/>
        <v>0.10492424583976963</v>
      </c>
      <c r="Z258" s="72">
        <f t="shared" si="126"/>
        <v>0.21704383064312477</v>
      </c>
      <c r="AA258" s="72">
        <f t="shared" si="127"/>
        <v>7.7894411570106348E-3</v>
      </c>
      <c r="AB258" s="72">
        <f t="shared" si="128"/>
        <v>8.9939465719173495E-2</v>
      </c>
      <c r="AC258" s="72"/>
      <c r="AD258" s="72"/>
      <c r="AE258" s="72">
        <f t="shared" si="129"/>
        <v>8.6117009855836452E-2</v>
      </c>
      <c r="AF258" s="72">
        <f t="shared" si="130"/>
        <v>7.130405447187671E-2</v>
      </c>
      <c r="AG258" s="72">
        <f t="shared" si="131"/>
        <v>0.17502513281060914</v>
      </c>
      <c r="AH258" s="72">
        <f t="shared" si="132"/>
        <v>0.74238878555733867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0.89514135884024804</v>
      </c>
      <c r="L259" s="72">
        <f t="shared" si="114"/>
        <v>0.85837417445770936</v>
      </c>
      <c r="M259" s="72">
        <f t="shared" si="115"/>
        <v>0.93190854322278682</v>
      </c>
      <c r="N259" s="72">
        <f t="shared" si="116"/>
        <v>0.86200505318663567</v>
      </c>
      <c r="O259" s="72">
        <f t="shared" si="117"/>
        <v>0.98897866965187886</v>
      </c>
      <c r="P259" s="72">
        <f t="shared" si="118"/>
        <v>0.94474190682984605</v>
      </c>
      <c r="Q259" s="72"/>
      <c r="R259" s="72"/>
      <c r="S259" s="72">
        <f t="shared" si="119"/>
        <v>0.90574712732529239</v>
      </c>
      <c r="T259" s="72">
        <f t="shared" si="120"/>
        <v>0.98038324658870812</v>
      </c>
      <c r="U259" s="72">
        <f t="shared" si="121"/>
        <v>0.70945816782063398</v>
      </c>
      <c r="V259" s="72">
        <f t="shared" si="122"/>
        <v>0.3533079253522502</v>
      </c>
      <c r="W259" s="72">
        <f t="shared" si="123"/>
        <v>0.95029214064115819</v>
      </c>
      <c r="X259" s="72">
        <f t="shared" si="124"/>
        <v>0.1416258255422907</v>
      </c>
      <c r="Y259" s="72">
        <f t="shared" si="125"/>
        <v>6.8091456777213163E-2</v>
      </c>
      <c r="Z259" s="72">
        <f t="shared" si="126"/>
        <v>0.13799494681336438</v>
      </c>
      <c r="AA259" s="72">
        <f t="shared" si="127"/>
        <v>1.1021330348121167E-2</v>
      </c>
      <c r="AB259" s="72">
        <f t="shared" si="128"/>
        <v>5.5258093170153955E-2</v>
      </c>
      <c r="AC259" s="72"/>
      <c r="AD259" s="72"/>
      <c r="AE259" s="72">
        <f t="shared" si="129"/>
        <v>9.4252872674707652E-2</v>
      </c>
      <c r="AF259" s="72">
        <f t="shared" si="130"/>
        <v>1.9616753411291904E-2</v>
      </c>
      <c r="AG259" s="72">
        <f t="shared" si="131"/>
        <v>0.29054183217936608</v>
      </c>
      <c r="AH259" s="72">
        <f t="shared" si="132"/>
        <v>0.6466920746477498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0.87292512137621925</v>
      </c>
      <c r="L260" s="72">
        <f t="shared" si="114"/>
        <v>0.77715590034603421</v>
      </c>
      <c r="M260" s="72">
        <f t="shared" si="115"/>
        <v>0.96869434240640429</v>
      </c>
      <c r="N260" s="72">
        <f t="shared" si="116"/>
        <v>0.96761436198319539</v>
      </c>
      <c r="O260" s="72">
        <f t="shared" si="117"/>
        <v>0.97154538585715178</v>
      </c>
      <c r="P260" s="72">
        <f t="shared" si="118"/>
        <v>0.96692327937886557</v>
      </c>
      <c r="Q260" s="72"/>
      <c r="R260" s="72"/>
      <c r="S260" s="72">
        <f t="shared" si="119"/>
        <v>0.88103181865040936</v>
      </c>
      <c r="T260" s="72">
        <f t="shared" si="120"/>
        <v>0.90965618198782217</v>
      </c>
      <c r="U260" s="72">
        <f t="shared" si="121"/>
        <v>0.87327387195675799</v>
      </c>
      <c r="V260" s="72">
        <f t="shared" si="122"/>
        <v>0.31472336777977228</v>
      </c>
      <c r="W260" s="72">
        <f t="shared" si="123"/>
        <v>0.95287500000000003</v>
      </c>
      <c r="X260" s="72">
        <f t="shared" si="124"/>
        <v>0.22284409965396576</v>
      </c>
      <c r="Y260" s="72">
        <f t="shared" si="125"/>
        <v>3.130565759359575E-2</v>
      </c>
      <c r="Z260" s="72">
        <f t="shared" si="126"/>
        <v>3.2385638016804663E-2</v>
      </c>
      <c r="AA260" s="72">
        <f t="shared" si="127"/>
        <v>2.8454614142848229E-2</v>
      </c>
      <c r="AB260" s="72">
        <f t="shared" si="128"/>
        <v>3.307672062113437E-2</v>
      </c>
      <c r="AC260" s="72"/>
      <c r="AD260" s="72"/>
      <c r="AE260" s="72">
        <f t="shared" si="129"/>
        <v>0.11896818134959067</v>
      </c>
      <c r="AF260" s="72">
        <f t="shared" si="130"/>
        <v>9.0343818012177793E-2</v>
      </c>
      <c r="AG260" s="72">
        <f t="shared" si="131"/>
        <v>0.12672612804324199</v>
      </c>
      <c r="AH260" s="72">
        <f t="shared" si="132"/>
        <v>0.68527663222022772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0.83695438619196427</v>
      </c>
      <c r="L261" s="72">
        <f t="shared" si="114"/>
        <v>0.73912512119850382</v>
      </c>
      <c r="M261" s="72">
        <f t="shared" si="115"/>
        <v>0.93478365118542484</v>
      </c>
      <c r="N261" s="72">
        <f t="shared" si="116"/>
        <v>0.95496654057043362</v>
      </c>
      <c r="O261" s="72">
        <f t="shared" si="117"/>
        <v>0.98331897674422997</v>
      </c>
      <c r="P261" s="72">
        <f t="shared" si="118"/>
        <v>0.86606543624161081</v>
      </c>
      <c r="Q261" s="72"/>
      <c r="R261" s="72"/>
      <c r="S261" s="72">
        <f t="shared" si="119"/>
        <v>0.87298189899513279</v>
      </c>
      <c r="T261" s="72">
        <f t="shared" si="120"/>
        <v>0.86047268977821445</v>
      </c>
      <c r="U261" s="72" t="e">
        <f t="shared" si="121"/>
        <v>#VALUE!</v>
      </c>
      <c r="V261" s="72">
        <f t="shared" si="122"/>
        <v>0.24</v>
      </c>
      <c r="W261" s="72">
        <f t="shared" si="123"/>
        <v>1</v>
      </c>
      <c r="X261" s="72">
        <f t="shared" si="124"/>
        <v>0.26087487880149618</v>
      </c>
      <c r="Y261" s="72">
        <f t="shared" si="125"/>
        <v>6.5216348814575206E-2</v>
      </c>
      <c r="Z261" s="72">
        <f t="shared" si="126"/>
        <v>4.503345942956638E-2</v>
      </c>
      <c r="AA261" s="72">
        <f t="shared" si="127"/>
        <v>1.6681023255770026E-2</v>
      </c>
      <c r="AB261" s="72">
        <f t="shared" si="128"/>
        <v>0.13393456375838919</v>
      </c>
      <c r="AC261" s="72"/>
      <c r="AD261" s="72"/>
      <c r="AE261" s="72">
        <f t="shared" si="129"/>
        <v>0.12701810100486727</v>
      </c>
      <c r="AF261" s="72">
        <f t="shared" si="130"/>
        <v>0.13952731022178549</v>
      </c>
      <c r="AG261" s="72" t="e">
        <f t="shared" si="131"/>
        <v>#VALUE!</v>
      </c>
      <c r="AH261" s="72">
        <f t="shared" si="132"/>
        <v>0.76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0.83874683550003404</v>
      </c>
      <c r="L262" s="72">
        <f t="shared" si="114"/>
        <v>0.7539506791712699</v>
      </c>
      <c r="M262" s="72">
        <f t="shared" si="115"/>
        <v>0.92354299182879829</v>
      </c>
      <c r="N262" s="72">
        <f t="shared" si="116"/>
        <v>0.87049352393345547</v>
      </c>
      <c r="O262" s="72">
        <f t="shared" si="117"/>
        <v>0.99399648589956369</v>
      </c>
      <c r="P262" s="72">
        <f t="shared" si="118"/>
        <v>0.90613896565337537</v>
      </c>
      <c r="Q262" s="72"/>
      <c r="R262" s="72"/>
      <c r="S262" s="72">
        <f t="shared" si="119"/>
        <v>0.89331982453515546</v>
      </c>
      <c r="T262" s="72">
        <f t="shared" si="120"/>
        <v>0.98851590339297113</v>
      </c>
      <c r="U262" s="72">
        <f t="shared" si="121"/>
        <v>0.39994711213541501</v>
      </c>
      <c r="V262" s="72">
        <f t="shared" si="122"/>
        <v>0.25989415773401481</v>
      </c>
      <c r="W262" s="72">
        <f t="shared" si="123"/>
        <v>0.96823682598039218</v>
      </c>
      <c r="X262" s="72">
        <f t="shared" si="124"/>
        <v>0.24604932082873007</v>
      </c>
      <c r="Y262" s="72">
        <f t="shared" si="125"/>
        <v>7.6457008171201768E-2</v>
      </c>
      <c r="Z262" s="72">
        <f t="shared" si="126"/>
        <v>0.12950647606654447</v>
      </c>
      <c r="AA262" s="72">
        <f t="shared" si="127"/>
        <v>6.0035141004362719E-3</v>
      </c>
      <c r="AB262" s="72">
        <f t="shared" si="128"/>
        <v>9.3861034346624572E-2</v>
      </c>
      <c r="AC262" s="72"/>
      <c r="AD262" s="72"/>
      <c r="AE262" s="72">
        <f t="shared" si="129"/>
        <v>0.10668017546484457</v>
      </c>
      <c r="AF262" s="72">
        <f t="shared" si="130"/>
        <v>1.1484096607028899E-2</v>
      </c>
      <c r="AG262" s="72">
        <f t="shared" si="131"/>
        <v>0.60005288786458499</v>
      </c>
      <c r="AH262" s="72">
        <f t="shared" si="132"/>
        <v>0.74010584226598519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0.90017365722549103</v>
      </c>
      <c r="L263" s="72">
        <f t="shared" si="114"/>
        <v>0.88955619041129896</v>
      </c>
      <c r="M263" s="72">
        <f t="shared" si="115"/>
        <v>0.91079112403968299</v>
      </c>
      <c r="N263" s="72">
        <f t="shared" si="116"/>
        <v>0.99064782735469126</v>
      </c>
      <c r="O263" s="72">
        <f t="shared" si="117"/>
        <v>0.97774344185608042</v>
      </c>
      <c r="P263" s="72">
        <f t="shared" si="118"/>
        <v>0.76398210290827739</v>
      </c>
      <c r="Q263" s="72"/>
      <c r="R263" s="72"/>
      <c r="S263" s="72">
        <f t="shared" si="119"/>
        <v>0.85591521410047089</v>
      </c>
      <c r="T263" s="72">
        <f t="shared" si="120"/>
        <v>0.9202263977052475</v>
      </c>
      <c r="U263" s="72">
        <f t="shared" si="121"/>
        <v>0.74693582491035904</v>
      </c>
      <c r="V263" s="72">
        <f t="shared" si="122"/>
        <v>0.37588698300046719</v>
      </c>
      <c r="W263" s="72">
        <f t="shared" si="123"/>
        <v>0.93289751252527031</v>
      </c>
      <c r="X263" s="72">
        <f t="shared" si="124"/>
        <v>0.11044380958870109</v>
      </c>
      <c r="Y263" s="72">
        <f t="shared" si="125"/>
        <v>8.9208875960316972E-2</v>
      </c>
      <c r="Z263" s="72">
        <f t="shared" si="126"/>
        <v>9.3521726453087428E-3</v>
      </c>
      <c r="AA263" s="72">
        <f t="shared" si="127"/>
        <v>2.2256558143919594E-2</v>
      </c>
      <c r="AB263" s="72">
        <f t="shared" si="128"/>
        <v>0.23601789709172258</v>
      </c>
      <c r="AC263" s="72"/>
      <c r="AD263" s="72"/>
      <c r="AE263" s="72">
        <f t="shared" si="129"/>
        <v>0.14408478589952906</v>
      </c>
      <c r="AF263" s="72">
        <f t="shared" si="130"/>
        <v>7.9773602294752471E-2</v>
      </c>
      <c r="AG263" s="72">
        <f t="shared" si="131"/>
        <v>0.25306417508964102</v>
      </c>
      <c r="AH263" s="72">
        <f t="shared" si="132"/>
        <v>0.62411301699953281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0.79632103519756925</v>
      </c>
      <c r="L264" s="72">
        <f t="shared" si="114"/>
        <v>0.70246409468976156</v>
      </c>
      <c r="M264" s="72">
        <f t="shared" si="115"/>
        <v>0.89017797570537693</v>
      </c>
      <c r="N264" s="72">
        <f t="shared" si="116"/>
        <v>0.90590742388918821</v>
      </c>
      <c r="O264" s="72">
        <f t="shared" si="117"/>
        <v>0.94982740685461309</v>
      </c>
      <c r="P264" s="72">
        <f t="shared" si="118"/>
        <v>0.81479909637232972</v>
      </c>
      <c r="Q264" s="72"/>
      <c r="R264" s="72"/>
      <c r="S264" s="72">
        <f t="shared" si="119"/>
        <v>0.88719035495957987</v>
      </c>
      <c r="T264" s="72">
        <f t="shared" si="120"/>
        <v>0.85171669299946573</v>
      </c>
      <c r="U264" s="72">
        <f t="shared" si="121"/>
        <v>0.93384482576189232</v>
      </c>
      <c r="V264" s="72">
        <f t="shared" si="122"/>
        <v>0.27775164376028127</v>
      </c>
      <c r="W264" s="72">
        <f t="shared" si="123"/>
        <v>0.8806166666666666</v>
      </c>
      <c r="X264" s="72">
        <f t="shared" si="124"/>
        <v>0.29753590531023844</v>
      </c>
      <c r="Y264" s="72">
        <f t="shared" si="125"/>
        <v>0.10982202429462302</v>
      </c>
      <c r="Z264" s="72">
        <f t="shared" si="126"/>
        <v>9.4092576110811843E-2</v>
      </c>
      <c r="AA264" s="72">
        <f t="shared" si="127"/>
        <v>5.0172593145386954E-2</v>
      </c>
      <c r="AB264" s="72">
        <f t="shared" si="128"/>
        <v>0.1852009036276703</v>
      </c>
      <c r="AC264" s="72"/>
      <c r="AD264" s="72"/>
      <c r="AE264" s="72">
        <f t="shared" si="129"/>
        <v>0.11280964504042017</v>
      </c>
      <c r="AF264" s="72">
        <f t="shared" si="130"/>
        <v>0.14828330700053433</v>
      </c>
      <c r="AG264" s="72">
        <f t="shared" si="131"/>
        <v>6.6155174238107628E-2</v>
      </c>
      <c r="AH264" s="72">
        <f t="shared" si="132"/>
        <v>0.72224835623971873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0.89742574843436218</v>
      </c>
      <c r="L265" s="72">
        <f t="shared" ref="L265:L328" si="151">1-X265</f>
        <v>0.8906036483115487</v>
      </c>
      <c r="M265" s="72">
        <f t="shared" ref="M265:M328" si="152">1-Y265</f>
        <v>0.90424784855717566</v>
      </c>
      <c r="N265" s="72">
        <f t="shared" ref="N265:N328" si="153">1-Z265</f>
        <v>0.98369152557767237</v>
      </c>
      <c r="O265" s="72">
        <f t="shared" ref="O265:O328" si="154">1-AA265</f>
        <v>0.95134442698949895</v>
      </c>
      <c r="P265" s="72">
        <f t="shared" ref="P265:P328" si="155">1-AB265</f>
        <v>0.77770759310435589</v>
      </c>
      <c r="Q265" s="72"/>
      <c r="R265" s="72"/>
      <c r="S265" s="72">
        <f t="shared" ref="S265:S328" si="156">1-AE265</f>
        <v>0.84048647843599689</v>
      </c>
      <c r="T265" s="72">
        <f t="shared" ref="T265:T328" si="157">1-AF265</f>
        <v>0.94916294648538746</v>
      </c>
      <c r="U265" s="72">
        <f t="shared" ref="U265:U328" si="158">1-AG265</f>
        <v>0.802286732772722</v>
      </c>
      <c r="V265" s="72">
        <f t="shared" ref="V265:V328" si="159">1-AH265</f>
        <v>0.57323985581294523</v>
      </c>
      <c r="W265" s="72">
        <f t="shared" ref="W265:W328" si="160">1-AI265</f>
        <v>0.96841286307053942</v>
      </c>
      <c r="X265" s="72">
        <f t="shared" ref="X265:X328" si="161">ABS(AJ265-AJ$1)</f>
        <v>0.1093963516884513</v>
      </c>
      <c r="Y265" s="72">
        <f t="shared" ref="Y265:Y328" si="162">AVERAGE(Z265:AB265)</f>
        <v>9.5752151442824285E-2</v>
      </c>
      <c r="Z265" s="72">
        <f t="shared" ref="Z265:Z328" si="163">ABS(AL265-AL$1)</f>
        <v>1.630847442232769E-2</v>
      </c>
      <c r="AA265" s="72">
        <f t="shared" ref="AA265:AA328" si="164">ABS(AM265-AM$1)</f>
        <v>4.865557301050101E-2</v>
      </c>
      <c r="AB265" s="72">
        <f t="shared" ref="AB265:AB328" si="165">ABS(AN265-AN$1)</f>
        <v>0.22229240689564414</v>
      </c>
      <c r="AC265" s="72"/>
      <c r="AD265" s="72"/>
      <c r="AE265" s="72">
        <f t="shared" ref="AE265:AE328" si="166">ABS(AQ$1-AQ265)</f>
        <v>0.15951352156400317</v>
      </c>
      <c r="AF265" s="72">
        <f t="shared" ref="AF265:AF328" si="167">ABS(AR$1-AR265)</f>
        <v>5.0837053514612568E-2</v>
      </c>
      <c r="AG265" s="72">
        <f t="shared" ref="AG265:AG328" si="168">ABS(AS$1-AS265)</f>
        <v>0.19771326722727803</v>
      </c>
      <c r="AH265" s="72">
        <f t="shared" ref="AH265:AH328" si="169">ABS(AT$1-AT265)</f>
        <v>0.42676014418705482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0.91061674293272066</v>
      </c>
      <c r="L266" s="72">
        <f t="shared" si="151"/>
        <v>0.86981563767582237</v>
      </c>
      <c r="M266" s="72">
        <f t="shared" si="152"/>
        <v>0.95141784818961894</v>
      </c>
      <c r="N266" s="72">
        <f t="shared" si="153"/>
        <v>0.89362460671853972</v>
      </c>
      <c r="O266" s="72">
        <f t="shared" si="154"/>
        <v>0.99497199834073236</v>
      </c>
      <c r="P266" s="72">
        <f t="shared" si="155"/>
        <v>0.96565693950958464</v>
      </c>
      <c r="Q266" s="72"/>
      <c r="R266" s="72"/>
      <c r="S266" s="72">
        <f t="shared" si="156"/>
        <v>0.92066031818717731</v>
      </c>
      <c r="T266" s="72">
        <f t="shared" si="157"/>
        <v>0.8764643960251679</v>
      </c>
      <c r="U266" s="72">
        <f t="shared" si="158"/>
        <v>0.75549716015813839</v>
      </c>
      <c r="V266" s="72">
        <f t="shared" si="159"/>
        <v>0.2671008051844036</v>
      </c>
      <c r="W266" s="72">
        <f t="shared" si="160"/>
        <v>0.97921287049857253</v>
      </c>
      <c r="X266" s="72">
        <f t="shared" si="161"/>
        <v>0.13018436232417768</v>
      </c>
      <c r="Y266" s="72">
        <f t="shared" si="162"/>
        <v>4.8582151810381079E-2</v>
      </c>
      <c r="Z266" s="72">
        <f t="shared" si="163"/>
        <v>0.10637539328146028</v>
      </c>
      <c r="AA266" s="72">
        <f t="shared" si="164"/>
        <v>5.028001659267603E-3</v>
      </c>
      <c r="AB266" s="72">
        <f t="shared" si="165"/>
        <v>3.4343060490415356E-2</v>
      </c>
      <c r="AC266" s="72"/>
      <c r="AD266" s="72"/>
      <c r="AE266" s="72">
        <f t="shared" si="166"/>
        <v>7.9339681812822638E-2</v>
      </c>
      <c r="AF266" s="72">
        <f t="shared" si="167"/>
        <v>0.12353560397483208</v>
      </c>
      <c r="AG266" s="72">
        <f t="shared" si="168"/>
        <v>0.24450283984186155</v>
      </c>
      <c r="AH266" s="72">
        <f t="shared" si="169"/>
        <v>0.7328991948155964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0.82943459806223696</v>
      </c>
      <c r="L267" s="72">
        <f t="shared" si="151"/>
        <v>0.72059317373254617</v>
      </c>
      <c r="M267" s="72">
        <f t="shared" si="152"/>
        <v>0.93827602239192776</v>
      </c>
      <c r="N267" s="72">
        <f t="shared" si="153"/>
        <v>0.97547044165937713</v>
      </c>
      <c r="O267" s="72">
        <f t="shared" si="154"/>
        <v>0.96912552260812856</v>
      </c>
      <c r="P267" s="72">
        <f t="shared" si="155"/>
        <v>0.87023210290827735</v>
      </c>
      <c r="Q267" s="72"/>
      <c r="R267" s="72"/>
      <c r="S267" s="72">
        <f t="shared" si="156"/>
        <v>0.91068310680017583</v>
      </c>
      <c r="T267" s="72">
        <f t="shared" si="157"/>
        <v>0.97540578413316348</v>
      </c>
      <c r="U267" s="72">
        <f t="shared" si="158"/>
        <v>0.32000000000000006</v>
      </c>
      <c r="V267" s="72">
        <f t="shared" si="159"/>
        <v>0.2490450677726157</v>
      </c>
      <c r="W267" s="72">
        <f t="shared" si="160"/>
        <v>0.98594449047224519</v>
      </c>
      <c r="X267" s="72">
        <f t="shared" si="161"/>
        <v>0.27940682626745383</v>
      </c>
      <c r="Y267" s="72">
        <f t="shared" si="162"/>
        <v>6.1723977608072272E-2</v>
      </c>
      <c r="Z267" s="72">
        <f t="shared" si="163"/>
        <v>2.4529558340622815E-2</v>
      </c>
      <c r="AA267" s="72">
        <f t="shared" si="164"/>
        <v>3.0874477391871408E-2</v>
      </c>
      <c r="AB267" s="72">
        <f t="shared" si="165"/>
        <v>0.12976789709172259</v>
      </c>
      <c r="AC267" s="72"/>
      <c r="AD267" s="72"/>
      <c r="AE267" s="72">
        <f t="shared" si="166"/>
        <v>8.9316893199824193E-2</v>
      </c>
      <c r="AF267" s="72">
        <f t="shared" si="167"/>
        <v>2.4594215866836522E-2</v>
      </c>
      <c r="AG267" s="72">
        <f t="shared" si="168"/>
        <v>0.67999999999999994</v>
      </c>
      <c r="AH267" s="72">
        <f t="shared" si="169"/>
        <v>0.7509549322273843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0.85329238436594035</v>
      </c>
      <c r="L268" s="72">
        <f t="shared" si="151"/>
        <v>0.77780048982311101</v>
      </c>
      <c r="M268" s="72">
        <f t="shared" si="152"/>
        <v>0.92878427890876969</v>
      </c>
      <c r="N268" s="72">
        <f t="shared" si="153"/>
        <v>0.90121329956619678</v>
      </c>
      <c r="O268" s="72">
        <f t="shared" si="154"/>
        <v>0.99958880680085449</v>
      </c>
      <c r="P268" s="72">
        <f t="shared" si="155"/>
        <v>0.8855507303592578</v>
      </c>
      <c r="Q268" s="72"/>
      <c r="R268" s="72"/>
      <c r="S268" s="72">
        <f t="shared" si="156"/>
        <v>0.92621177357351647</v>
      </c>
      <c r="T268" s="72">
        <f t="shared" si="157"/>
        <v>0.89834393443560923</v>
      </c>
      <c r="U268" s="72">
        <f t="shared" si="158"/>
        <v>0.9745388902150145</v>
      </c>
      <c r="V268" s="72">
        <f t="shared" si="159"/>
        <v>0.25783993151334517</v>
      </c>
      <c r="W268" s="72">
        <f t="shared" si="160"/>
        <v>0.98125414364640884</v>
      </c>
      <c r="X268" s="72">
        <f t="shared" si="161"/>
        <v>0.22219951017688896</v>
      </c>
      <c r="Y268" s="72">
        <f t="shared" si="162"/>
        <v>7.1215721091230325E-2</v>
      </c>
      <c r="Z268" s="72">
        <f t="shared" si="163"/>
        <v>9.8786700433803276E-2</v>
      </c>
      <c r="AA268" s="72">
        <f t="shared" si="164"/>
        <v>4.1119319914548202E-4</v>
      </c>
      <c r="AB268" s="72">
        <f t="shared" si="165"/>
        <v>0.1144492696407422</v>
      </c>
      <c r="AC268" s="72"/>
      <c r="AD268" s="72"/>
      <c r="AE268" s="72">
        <f t="shared" si="166"/>
        <v>7.3788226426483527E-2</v>
      </c>
      <c r="AF268" s="72">
        <f t="shared" si="167"/>
        <v>0.10165606556439075</v>
      </c>
      <c r="AG268" s="72">
        <f t="shared" si="168"/>
        <v>2.5461109784985503E-2</v>
      </c>
      <c r="AH268" s="72">
        <f t="shared" si="169"/>
        <v>0.74216006848665483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0.83184104207340814</v>
      </c>
      <c r="L269" s="72">
        <f t="shared" si="151"/>
        <v>0.74452355806902193</v>
      </c>
      <c r="M269" s="72">
        <f t="shared" si="152"/>
        <v>0.91915852607779436</v>
      </c>
      <c r="N269" s="72">
        <f t="shared" si="153"/>
        <v>0.93346524416873888</v>
      </c>
      <c r="O269" s="72">
        <f t="shared" si="154"/>
        <v>0.93506908082956941</v>
      </c>
      <c r="P269" s="72">
        <f t="shared" si="155"/>
        <v>0.88894125323507489</v>
      </c>
      <c r="Q269" s="72"/>
      <c r="R269" s="72"/>
      <c r="S269" s="72">
        <f t="shared" si="156"/>
        <v>0.98191317691122382</v>
      </c>
      <c r="T269" s="72">
        <f t="shared" si="157"/>
        <v>0.88689927531824031</v>
      </c>
      <c r="U269" s="72">
        <f t="shared" si="158"/>
        <v>0.77991115026751956</v>
      </c>
      <c r="V269" s="72">
        <f t="shared" si="159"/>
        <v>0.25526167884521667</v>
      </c>
      <c r="W269" s="72">
        <f t="shared" si="160"/>
        <v>0.91779859484777515</v>
      </c>
      <c r="X269" s="72">
        <f t="shared" si="161"/>
        <v>0.25547644193097807</v>
      </c>
      <c r="Y269" s="72">
        <f t="shared" si="162"/>
        <v>8.0841473922205628E-2</v>
      </c>
      <c r="Z269" s="72">
        <f t="shared" si="163"/>
        <v>6.6534755831261116E-2</v>
      </c>
      <c r="AA269" s="72">
        <f t="shared" si="164"/>
        <v>6.493091917043059E-2</v>
      </c>
      <c r="AB269" s="72">
        <f t="shared" si="165"/>
        <v>0.11105874676492516</v>
      </c>
      <c r="AC269" s="72"/>
      <c r="AD269" s="72"/>
      <c r="AE269" s="72">
        <f t="shared" si="166"/>
        <v>1.8086823088776183E-2</v>
      </c>
      <c r="AF269" s="72">
        <f t="shared" si="167"/>
        <v>0.11310072468175969</v>
      </c>
      <c r="AG269" s="72">
        <f t="shared" si="168"/>
        <v>0.22008884973248047</v>
      </c>
      <c r="AH269" s="72">
        <f t="shared" si="169"/>
        <v>0.74473832115478333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0.89039852642431039</v>
      </c>
      <c r="L270" s="72">
        <f t="shared" si="151"/>
        <v>0.85708499550355577</v>
      </c>
      <c r="M270" s="72">
        <f t="shared" si="152"/>
        <v>0.9237120573450649</v>
      </c>
      <c r="N270" s="72">
        <f t="shared" si="153"/>
        <v>0.94448327919811115</v>
      </c>
      <c r="O270" s="72">
        <f t="shared" si="154"/>
        <v>0.99951719515756421</v>
      </c>
      <c r="P270" s="72">
        <f t="shared" si="155"/>
        <v>0.82713569767951922</v>
      </c>
      <c r="Q270" s="72"/>
      <c r="R270" s="72"/>
      <c r="S270" s="72">
        <f t="shared" si="156"/>
        <v>0.86674153205127313</v>
      </c>
      <c r="T270" s="72">
        <f t="shared" si="157"/>
        <v>0.91895379798074606</v>
      </c>
      <c r="U270" s="72">
        <f t="shared" si="158"/>
        <v>0.87308251335248699</v>
      </c>
      <c r="V270" s="72">
        <f t="shared" si="159"/>
        <v>0.32333664907568693</v>
      </c>
      <c r="W270" s="72">
        <f t="shared" si="160"/>
        <v>0.96545007564296526</v>
      </c>
      <c r="X270" s="72">
        <f t="shared" si="161"/>
        <v>0.14291500449644423</v>
      </c>
      <c r="Y270" s="72">
        <f t="shared" si="162"/>
        <v>7.6287942654935118E-2</v>
      </c>
      <c r="Z270" s="72">
        <f t="shared" si="163"/>
        <v>5.5516720801888852E-2</v>
      </c>
      <c r="AA270" s="72">
        <f t="shared" si="164"/>
        <v>4.8280484243577726E-4</v>
      </c>
      <c r="AB270" s="72">
        <f t="shared" si="165"/>
        <v>0.17286430232048072</v>
      </c>
      <c r="AC270" s="72"/>
      <c r="AD270" s="72"/>
      <c r="AE270" s="72">
        <f t="shared" si="166"/>
        <v>0.13325846794872687</v>
      </c>
      <c r="AF270" s="72">
        <f t="shared" si="167"/>
        <v>8.1046202019253971E-2</v>
      </c>
      <c r="AG270" s="72">
        <f t="shared" si="168"/>
        <v>0.12691748664751301</v>
      </c>
      <c r="AH270" s="72">
        <f t="shared" si="169"/>
        <v>0.67666335092431307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0.83206750236040505</v>
      </c>
      <c r="L271" s="72">
        <f t="shared" si="151"/>
        <v>0.71914284740912349</v>
      </c>
      <c r="M271" s="72">
        <f t="shared" si="152"/>
        <v>0.94499215731168662</v>
      </c>
      <c r="N271" s="72">
        <f t="shared" si="153"/>
        <v>0.99633934699043403</v>
      </c>
      <c r="O271" s="72">
        <f t="shared" si="154"/>
        <v>0.95463868216706738</v>
      </c>
      <c r="P271" s="72">
        <f t="shared" si="155"/>
        <v>0.88399844277755846</v>
      </c>
      <c r="Q271" s="72"/>
      <c r="R271" s="72"/>
      <c r="S271" s="72">
        <f t="shared" si="156"/>
        <v>0.91878808939029988</v>
      </c>
      <c r="T271" s="72">
        <f t="shared" si="157"/>
        <v>0.8882513929016439</v>
      </c>
      <c r="U271" s="72">
        <f t="shared" si="158"/>
        <v>0.59457735863174688</v>
      </c>
      <c r="V271" s="72">
        <f t="shared" si="159"/>
        <v>0.2595788639880674</v>
      </c>
      <c r="W271" s="72">
        <f t="shared" si="160"/>
        <v>0.97100557585079794</v>
      </c>
      <c r="X271" s="72">
        <f t="shared" si="161"/>
        <v>0.28085715259087657</v>
      </c>
      <c r="Y271" s="72">
        <f t="shared" si="162"/>
        <v>5.5007842688313359E-2</v>
      </c>
      <c r="Z271" s="72">
        <f t="shared" si="163"/>
        <v>3.6606530095660283E-3</v>
      </c>
      <c r="AA271" s="72">
        <f t="shared" si="164"/>
        <v>4.5361317832932568E-2</v>
      </c>
      <c r="AB271" s="72">
        <f t="shared" si="165"/>
        <v>0.11600155722244149</v>
      </c>
      <c r="AC271" s="72"/>
      <c r="AD271" s="72"/>
      <c r="AE271" s="72">
        <f t="shared" si="166"/>
        <v>8.121191060970015E-2</v>
      </c>
      <c r="AF271" s="72">
        <f t="shared" si="167"/>
        <v>0.11174860709835607</v>
      </c>
      <c r="AG271" s="72">
        <f t="shared" si="168"/>
        <v>0.40542264136825318</v>
      </c>
      <c r="AH271" s="72">
        <f t="shared" si="169"/>
        <v>0.7404211360119326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0.89889610905199491</v>
      </c>
      <c r="L272" s="72">
        <f t="shared" si="151"/>
        <v>0.88802529040324152</v>
      </c>
      <c r="M272" s="72">
        <f t="shared" si="152"/>
        <v>0.90976692770074841</v>
      </c>
      <c r="N272" s="72">
        <f t="shared" si="153"/>
        <v>0.92234959172577824</v>
      </c>
      <c r="O272" s="72">
        <f t="shared" si="154"/>
        <v>0.9957468662459672</v>
      </c>
      <c r="P272" s="72">
        <f t="shared" si="155"/>
        <v>0.81120432513049967</v>
      </c>
      <c r="Q272" s="72"/>
      <c r="R272" s="72"/>
      <c r="S272" s="72">
        <f t="shared" si="156"/>
        <v>0.85973350384518321</v>
      </c>
      <c r="T272" s="72">
        <f t="shared" si="157"/>
        <v>0.86825091205111471</v>
      </c>
      <c r="U272" s="72">
        <f t="shared" si="158"/>
        <v>0.7135227685608736</v>
      </c>
      <c r="V272" s="72">
        <f t="shared" si="159"/>
        <v>0.56248042855993274</v>
      </c>
      <c r="W272" s="72">
        <f t="shared" si="160"/>
        <v>0.92916878449027007</v>
      </c>
      <c r="X272" s="72">
        <f t="shared" si="161"/>
        <v>0.11197470959675848</v>
      </c>
      <c r="Y272" s="72">
        <f t="shared" si="162"/>
        <v>9.0233072299251635E-2</v>
      </c>
      <c r="Z272" s="72">
        <f t="shared" si="163"/>
        <v>7.7650408274221761E-2</v>
      </c>
      <c r="AA272" s="72">
        <f t="shared" si="164"/>
        <v>4.2531337540327868E-3</v>
      </c>
      <c r="AB272" s="72">
        <f t="shared" si="165"/>
        <v>0.18879567486950033</v>
      </c>
      <c r="AC272" s="72"/>
      <c r="AD272" s="72"/>
      <c r="AE272" s="72">
        <f t="shared" si="166"/>
        <v>0.14026649615481684</v>
      </c>
      <c r="AF272" s="72">
        <f t="shared" si="167"/>
        <v>0.13174908794888529</v>
      </c>
      <c r="AG272" s="72">
        <f t="shared" si="168"/>
        <v>0.2864772314391264</v>
      </c>
      <c r="AH272" s="72">
        <f t="shared" si="169"/>
        <v>0.43751957144006726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0.83779742448904426</v>
      </c>
      <c r="L273" s="72">
        <f t="shared" si="151"/>
        <v>0.70608991049831848</v>
      </c>
      <c r="M273" s="72">
        <f t="shared" si="152"/>
        <v>0.96950493847977004</v>
      </c>
      <c r="N273" s="72">
        <f t="shared" si="153"/>
        <v>0.98342413874914736</v>
      </c>
      <c r="O273" s="72">
        <f t="shared" si="154"/>
        <v>0.99248112280149292</v>
      </c>
      <c r="P273" s="72">
        <f t="shared" si="155"/>
        <v>0.93260955388866962</v>
      </c>
      <c r="Q273" s="72"/>
      <c r="R273" s="72"/>
      <c r="S273" s="72">
        <f t="shared" si="156"/>
        <v>0.90596981601649096</v>
      </c>
      <c r="T273" s="72">
        <f t="shared" si="157"/>
        <v>0.89059055033295131</v>
      </c>
      <c r="U273" s="72">
        <f t="shared" si="158"/>
        <v>0.89313246416738379</v>
      </c>
      <c r="V273" s="72">
        <f t="shared" si="159"/>
        <v>0.27356919825752857</v>
      </c>
      <c r="W273" s="72">
        <f t="shared" si="160"/>
        <v>0.91892473118279572</v>
      </c>
      <c r="X273" s="72">
        <f t="shared" si="161"/>
        <v>0.29391008950168152</v>
      </c>
      <c r="Y273" s="72">
        <f t="shared" si="162"/>
        <v>3.0495061520230016E-2</v>
      </c>
      <c r="Z273" s="72">
        <f t="shared" si="163"/>
        <v>1.6575861250852586E-2</v>
      </c>
      <c r="AA273" s="72">
        <f t="shared" si="164"/>
        <v>7.518877198507079E-3</v>
      </c>
      <c r="AB273" s="72">
        <f t="shared" si="165"/>
        <v>6.7390446111330382E-2</v>
      </c>
      <c r="AC273" s="72"/>
      <c r="AD273" s="72"/>
      <c r="AE273" s="72">
        <f t="shared" si="166"/>
        <v>9.4030183983509069E-2</v>
      </c>
      <c r="AF273" s="72">
        <f t="shared" si="167"/>
        <v>0.10940944966704864</v>
      </c>
      <c r="AG273" s="72">
        <f t="shared" si="168"/>
        <v>0.10686753583261618</v>
      </c>
      <c r="AH273" s="72">
        <f t="shared" si="169"/>
        <v>0.72643080174247143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0.87343934764418329</v>
      </c>
      <c r="L274" s="72">
        <f t="shared" si="151"/>
        <v>0.80326177416764399</v>
      </c>
      <c r="M274" s="72">
        <f t="shared" si="152"/>
        <v>0.9436169211207226</v>
      </c>
      <c r="N274" s="72">
        <f t="shared" si="153"/>
        <v>0.99038044052616625</v>
      </c>
      <c r="O274" s="72">
        <f t="shared" si="154"/>
        <v>0.99609606306497889</v>
      </c>
      <c r="P274" s="72">
        <f t="shared" si="155"/>
        <v>0.84437425977102254</v>
      </c>
      <c r="Q274" s="72"/>
      <c r="R274" s="72"/>
      <c r="S274" s="72">
        <f t="shared" si="156"/>
        <v>0.86748510658708433</v>
      </c>
      <c r="T274" s="72">
        <f t="shared" si="157"/>
        <v>0.89900403806260443</v>
      </c>
      <c r="U274" s="72">
        <f t="shared" si="158"/>
        <v>0.75133937809827578</v>
      </c>
      <c r="V274" s="72">
        <f t="shared" si="159"/>
        <v>0.35891512557999961</v>
      </c>
      <c r="W274" s="72">
        <f t="shared" si="160"/>
        <v>0.90930148956566625</v>
      </c>
      <c r="X274" s="72">
        <f t="shared" si="161"/>
        <v>0.19673822583235595</v>
      </c>
      <c r="Y274" s="72">
        <f t="shared" si="162"/>
        <v>5.6383078879277439E-2</v>
      </c>
      <c r="Z274" s="72">
        <f t="shared" si="163"/>
        <v>9.6195594738336943E-3</v>
      </c>
      <c r="AA274" s="72">
        <f t="shared" si="164"/>
        <v>3.9039369350211406E-3</v>
      </c>
      <c r="AB274" s="72">
        <f t="shared" si="165"/>
        <v>0.15562574022897749</v>
      </c>
      <c r="AC274" s="72"/>
      <c r="AD274" s="72"/>
      <c r="AE274" s="72">
        <f t="shared" si="166"/>
        <v>0.13251489341291567</v>
      </c>
      <c r="AF274" s="72">
        <f t="shared" si="167"/>
        <v>0.10099596193739557</v>
      </c>
      <c r="AG274" s="72">
        <f t="shared" si="168"/>
        <v>0.24866062190172422</v>
      </c>
      <c r="AH274" s="72">
        <f t="shared" si="169"/>
        <v>0.64108487442000039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2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0.9390383011515353</v>
      </c>
      <c r="L275" s="72">
        <f t="shared" si="151"/>
        <v>0.9671837983083853</v>
      </c>
      <c r="M275" s="72">
        <f t="shared" si="152"/>
        <v>0.91089280399468542</v>
      </c>
      <c r="N275" s="72">
        <f t="shared" si="153"/>
        <v>0.87402048352875916</v>
      </c>
      <c r="O275" s="72">
        <f t="shared" si="154"/>
        <v>0.98229837456662761</v>
      </c>
      <c r="P275" s="72">
        <f t="shared" si="155"/>
        <v>0.87635955388866948</v>
      </c>
      <c r="Q275" s="72"/>
      <c r="R275" s="72"/>
      <c r="S275" s="72">
        <f t="shared" si="156"/>
        <v>0.90081406280316867</v>
      </c>
      <c r="T275" s="72">
        <f t="shared" si="157"/>
        <v>0.8697042921295064</v>
      </c>
      <c r="U275" s="72">
        <f t="shared" si="158"/>
        <v>0.69491617484956336</v>
      </c>
      <c r="V275" s="72">
        <f t="shared" si="159"/>
        <v>0.38466343804895919</v>
      </c>
      <c r="W275" s="72">
        <f t="shared" si="160"/>
        <v>0.91130022014309298</v>
      </c>
      <c r="X275" s="72">
        <f t="shared" si="161"/>
        <v>3.2816201691614755E-2</v>
      </c>
      <c r="Y275" s="72">
        <f t="shared" si="162"/>
        <v>8.9107196005314582E-2</v>
      </c>
      <c r="Z275" s="72">
        <f t="shared" si="163"/>
        <v>0.12597951647124084</v>
      </c>
      <c r="AA275" s="72">
        <f t="shared" si="164"/>
        <v>1.7701625433372434E-2</v>
      </c>
      <c r="AB275" s="72">
        <f t="shared" si="165"/>
        <v>0.12364044611133046</v>
      </c>
      <c r="AC275" s="72"/>
      <c r="AD275" s="72"/>
      <c r="AE275" s="72">
        <f t="shared" si="166"/>
        <v>9.9185937196831359E-2</v>
      </c>
      <c r="AF275" s="72">
        <f t="shared" si="167"/>
        <v>0.13029570787049363</v>
      </c>
      <c r="AG275" s="72">
        <f t="shared" si="168"/>
        <v>0.30508382515043669</v>
      </c>
      <c r="AH275" s="72">
        <f t="shared" si="169"/>
        <v>0.61533656195104081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0.78820355871681302</v>
      </c>
      <c r="L276" s="72">
        <f t="shared" si="151"/>
        <v>0.66378872606515438</v>
      </c>
      <c r="M276" s="72">
        <f t="shared" si="152"/>
        <v>0.91261839136847156</v>
      </c>
      <c r="N276" s="72">
        <f t="shared" si="153"/>
        <v>0.90311047277811085</v>
      </c>
      <c r="O276" s="72">
        <f t="shared" si="154"/>
        <v>0.9915142324059546</v>
      </c>
      <c r="P276" s="72">
        <f t="shared" si="155"/>
        <v>0.84323046892134923</v>
      </c>
      <c r="Q276" s="72"/>
      <c r="R276" s="72"/>
      <c r="S276" s="72">
        <f t="shared" si="156"/>
        <v>0.92149886099720091</v>
      </c>
      <c r="T276" s="72">
        <f t="shared" si="157"/>
        <v>0.93011402933139675</v>
      </c>
      <c r="U276" s="72">
        <f t="shared" si="158"/>
        <v>0.32000000000000006</v>
      </c>
      <c r="V276" s="72">
        <f t="shared" si="159"/>
        <v>0.2412683703260583</v>
      </c>
      <c r="W276" s="72">
        <f t="shared" si="160"/>
        <v>0.98746119733924609</v>
      </c>
      <c r="X276" s="72">
        <f t="shared" si="161"/>
        <v>0.33621127393484562</v>
      </c>
      <c r="Y276" s="72">
        <f t="shared" si="162"/>
        <v>8.7381608631528426E-2</v>
      </c>
      <c r="Z276" s="72">
        <f t="shared" si="163"/>
        <v>9.6889527221889149E-2</v>
      </c>
      <c r="AA276" s="72">
        <f t="shared" si="164"/>
        <v>8.4857675940454153E-3</v>
      </c>
      <c r="AB276" s="72">
        <f t="shared" si="165"/>
        <v>0.15676953107865071</v>
      </c>
      <c r="AC276" s="72"/>
      <c r="AD276" s="72"/>
      <c r="AE276" s="72">
        <f t="shared" si="166"/>
        <v>7.8501139002799064E-2</v>
      </c>
      <c r="AF276" s="72">
        <f t="shared" si="167"/>
        <v>6.9885970668603276E-2</v>
      </c>
      <c r="AG276" s="72">
        <f t="shared" si="168"/>
        <v>0.67999999999999994</v>
      </c>
      <c r="AH276" s="72">
        <f t="shared" si="169"/>
        <v>0.7587316296739417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0.87974324100027712</v>
      </c>
      <c r="L277" s="72">
        <f t="shared" si="151"/>
        <v>0.82670871639631227</v>
      </c>
      <c r="M277" s="72">
        <f t="shared" si="152"/>
        <v>0.93277776560424197</v>
      </c>
      <c r="N277" s="72">
        <f t="shared" si="153"/>
        <v>0.95812849592362404</v>
      </c>
      <c r="O277" s="72">
        <f t="shared" si="154"/>
        <v>0.98872269798082446</v>
      </c>
      <c r="P277" s="72">
        <f t="shared" si="155"/>
        <v>0.85148210290827742</v>
      </c>
      <c r="Q277" s="72"/>
      <c r="R277" s="72"/>
      <c r="S277" s="72">
        <f t="shared" si="156"/>
        <v>0.88104757277499013</v>
      </c>
      <c r="T277" s="72">
        <f t="shared" si="157"/>
        <v>0.87179668655050291</v>
      </c>
      <c r="U277" s="72">
        <f t="shared" si="158"/>
        <v>0.72393395223002743</v>
      </c>
      <c r="V277" s="72">
        <f t="shared" si="159"/>
        <v>0.33979741809811947</v>
      </c>
      <c r="W277" s="72">
        <f t="shared" si="160"/>
        <v>0.88879149508362043</v>
      </c>
      <c r="X277" s="72">
        <f t="shared" si="161"/>
        <v>0.17329128360368776</v>
      </c>
      <c r="Y277" s="72">
        <f t="shared" si="162"/>
        <v>6.7222234395758015E-2</v>
      </c>
      <c r="Z277" s="72">
        <f t="shared" si="163"/>
        <v>4.1871504076375909E-2</v>
      </c>
      <c r="AA277" s="72">
        <f t="shared" si="164"/>
        <v>1.1277302019175539E-2</v>
      </c>
      <c r="AB277" s="72">
        <f t="shared" si="165"/>
        <v>0.14851789709172258</v>
      </c>
      <c r="AC277" s="72"/>
      <c r="AD277" s="72"/>
      <c r="AE277" s="72">
        <f t="shared" si="166"/>
        <v>0.11895242722500984</v>
      </c>
      <c r="AF277" s="72">
        <f t="shared" si="167"/>
        <v>0.12820331344949709</v>
      </c>
      <c r="AG277" s="72">
        <f t="shared" si="168"/>
        <v>0.27606604776997257</v>
      </c>
      <c r="AH277" s="72">
        <f t="shared" si="169"/>
        <v>0.66020258190188053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0.78988981658070279</v>
      </c>
      <c r="L278" s="72">
        <f t="shared" si="151"/>
        <v>0.68240124721574658</v>
      </c>
      <c r="M278" s="72">
        <f t="shared" si="152"/>
        <v>0.897378385945659</v>
      </c>
      <c r="N278" s="72">
        <f t="shared" si="153"/>
        <v>0.96788174881172018</v>
      </c>
      <c r="O278" s="72">
        <f t="shared" si="154"/>
        <v>0.96125169827384205</v>
      </c>
      <c r="P278" s="72">
        <f t="shared" si="155"/>
        <v>0.76300171075141465</v>
      </c>
      <c r="Q278" s="72"/>
      <c r="R278" s="72"/>
      <c r="S278" s="72">
        <f t="shared" si="156"/>
        <v>0.8450832928886125</v>
      </c>
      <c r="T278" s="72">
        <f t="shared" si="157"/>
        <v>0.76304184305932976</v>
      </c>
      <c r="U278" s="72">
        <f t="shared" si="158"/>
        <v>0.91319569244955279</v>
      </c>
      <c r="V278" s="72">
        <f t="shared" si="159"/>
        <v>0.29914213805371337</v>
      </c>
      <c r="W278" s="72">
        <f t="shared" si="160"/>
        <v>0.95580880437613958</v>
      </c>
      <c r="X278" s="72">
        <f t="shared" si="161"/>
        <v>0.31759875278425342</v>
      </c>
      <c r="Y278" s="72">
        <f t="shared" si="162"/>
        <v>0.102621614054341</v>
      </c>
      <c r="Z278" s="72">
        <f t="shared" si="163"/>
        <v>3.2118251188279767E-2</v>
      </c>
      <c r="AA278" s="72">
        <f t="shared" si="164"/>
        <v>3.8748301726157952E-2</v>
      </c>
      <c r="AB278" s="72">
        <f t="shared" si="165"/>
        <v>0.23699828924858532</v>
      </c>
      <c r="AC278" s="72"/>
      <c r="AD278" s="72"/>
      <c r="AE278" s="72">
        <f t="shared" si="166"/>
        <v>0.1549167071113875</v>
      </c>
      <c r="AF278" s="72">
        <f t="shared" si="167"/>
        <v>0.23695815694067021</v>
      </c>
      <c r="AG278" s="72">
        <f t="shared" si="168"/>
        <v>8.6804307550447268E-2</v>
      </c>
      <c r="AH278" s="72">
        <f t="shared" si="169"/>
        <v>0.70085786194628663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0.85039430865319465</v>
      </c>
      <c r="L279" s="72">
        <f t="shared" si="151"/>
        <v>0.77538327928407302</v>
      </c>
      <c r="M279" s="72">
        <f t="shared" si="152"/>
        <v>0.92540533802231628</v>
      </c>
      <c r="N279" s="72">
        <f t="shared" si="153"/>
        <v>0.83481223714919794</v>
      </c>
      <c r="O279" s="72">
        <f t="shared" si="154"/>
        <v>0.98281383087221874</v>
      </c>
      <c r="P279" s="72">
        <f t="shared" si="155"/>
        <v>0.95858994604553227</v>
      </c>
      <c r="Q279" s="72"/>
      <c r="R279" s="72"/>
      <c r="S279" s="72">
        <f t="shared" si="156"/>
        <v>0.91685724649149813</v>
      </c>
      <c r="T279" s="72">
        <f t="shared" si="157"/>
        <v>0.72808867795141852</v>
      </c>
      <c r="U279" s="72">
        <f t="shared" si="158"/>
        <v>0.38448794310063739</v>
      </c>
      <c r="V279" s="72">
        <f t="shared" si="159"/>
        <v>0.24894029113144323</v>
      </c>
      <c r="W279" s="72">
        <f t="shared" si="160"/>
        <v>0.98449504950495048</v>
      </c>
      <c r="X279" s="72">
        <f t="shared" si="161"/>
        <v>0.22461672071592695</v>
      </c>
      <c r="Y279" s="72">
        <f t="shared" si="162"/>
        <v>7.4594661977683691E-2</v>
      </c>
      <c r="Z279" s="72">
        <f t="shared" si="163"/>
        <v>0.16518776285080211</v>
      </c>
      <c r="AA279" s="72">
        <f t="shared" si="164"/>
        <v>1.718616912778128E-2</v>
      </c>
      <c r="AB279" s="72">
        <f t="shared" si="165"/>
        <v>4.1410053954467674E-2</v>
      </c>
      <c r="AC279" s="72"/>
      <c r="AD279" s="72"/>
      <c r="AE279" s="72">
        <f t="shared" si="166"/>
        <v>8.3142753508501852E-2</v>
      </c>
      <c r="AF279" s="72">
        <f t="shared" si="167"/>
        <v>0.27191132204858148</v>
      </c>
      <c r="AG279" s="72">
        <f t="shared" si="168"/>
        <v>0.61551205689936261</v>
      </c>
      <c r="AH279" s="72">
        <f t="shared" si="169"/>
        <v>0.75105970886855677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0.86241409611359365</v>
      </c>
      <c r="L280" s="72">
        <f t="shared" si="151"/>
        <v>0.7665201739742673</v>
      </c>
      <c r="M280" s="72">
        <f t="shared" si="152"/>
        <v>0.95830801825292</v>
      </c>
      <c r="N280" s="72">
        <f t="shared" si="153"/>
        <v>0.96761436198319539</v>
      </c>
      <c r="O280" s="72">
        <f t="shared" si="154"/>
        <v>0.93724098856009763</v>
      </c>
      <c r="P280" s="72">
        <f t="shared" si="155"/>
        <v>0.97006870421546698</v>
      </c>
      <c r="Q280" s="72"/>
      <c r="R280" s="72"/>
      <c r="S280" s="72">
        <f t="shared" si="156"/>
        <v>0.95528507643628968</v>
      </c>
      <c r="T280" s="72">
        <f t="shared" si="157"/>
        <v>0.87662411842760624</v>
      </c>
      <c r="U280" s="72">
        <f t="shared" si="158"/>
        <v>0.32000000000000006</v>
      </c>
      <c r="V280" s="72">
        <f t="shared" si="159"/>
        <v>0.25586253420169058</v>
      </c>
      <c r="W280" s="72">
        <f t="shared" si="160"/>
        <v>0.98182321428571429</v>
      </c>
      <c r="X280" s="72">
        <f t="shared" si="161"/>
        <v>0.23347982602573275</v>
      </c>
      <c r="Y280" s="72">
        <f t="shared" si="162"/>
        <v>4.1691981747080019E-2</v>
      </c>
      <c r="Z280" s="72">
        <f t="shared" si="163"/>
        <v>3.2385638016804663E-2</v>
      </c>
      <c r="AA280" s="72">
        <f t="shared" si="164"/>
        <v>6.2759011439902312E-2</v>
      </c>
      <c r="AB280" s="72">
        <f t="shared" si="165"/>
        <v>2.9931295784533074E-2</v>
      </c>
      <c r="AC280" s="72"/>
      <c r="AD280" s="72"/>
      <c r="AE280" s="72">
        <f t="shared" si="166"/>
        <v>4.471492356371029E-2</v>
      </c>
      <c r="AF280" s="72">
        <f t="shared" si="167"/>
        <v>0.12337588157239376</v>
      </c>
      <c r="AG280" s="72">
        <f t="shared" si="168"/>
        <v>0.67999999999999994</v>
      </c>
      <c r="AH280" s="72">
        <f t="shared" si="169"/>
        <v>0.74413746579830942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0.86695492277830977</v>
      </c>
      <c r="L281" s="72">
        <f t="shared" si="151"/>
        <v>0.81268889526989208</v>
      </c>
      <c r="M281" s="72">
        <f t="shared" si="152"/>
        <v>0.92122095028672724</v>
      </c>
      <c r="N281" s="72">
        <f t="shared" si="153"/>
        <v>0.8322826728666457</v>
      </c>
      <c r="O281" s="72">
        <f t="shared" si="154"/>
        <v>0.99256147377806925</v>
      </c>
      <c r="P281" s="72">
        <f t="shared" si="155"/>
        <v>0.93881870421546698</v>
      </c>
      <c r="Q281" s="72"/>
      <c r="R281" s="72"/>
      <c r="S281" s="72">
        <f t="shared" si="156"/>
        <v>0.91642182957202456</v>
      </c>
      <c r="T281" s="72">
        <f t="shared" si="157"/>
        <v>0.93967752730360699</v>
      </c>
      <c r="U281" s="72">
        <f t="shared" si="158"/>
        <v>0.73680512244574303</v>
      </c>
      <c r="V281" s="72">
        <f t="shared" si="159"/>
        <v>0.30387350909801036</v>
      </c>
      <c r="W281" s="72">
        <f t="shared" si="160"/>
        <v>0.95437062937062933</v>
      </c>
      <c r="X281" s="72">
        <f t="shared" si="161"/>
        <v>0.1873111047301079</v>
      </c>
      <c r="Y281" s="72">
        <f t="shared" si="162"/>
        <v>7.8779049713272709E-2</v>
      </c>
      <c r="Z281" s="72">
        <f t="shared" si="163"/>
        <v>0.16771732713335435</v>
      </c>
      <c r="AA281" s="72">
        <f t="shared" si="164"/>
        <v>7.4385262219307385E-3</v>
      </c>
      <c r="AB281" s="72">
        <f t="shared" si="165"/>
        <v>6.1181295784533019E-2</v>
      </c>
      <c r="AC281" s="72"/>
      <c r="AD281" s="72"/>
      <c r="AE281" s="72">
        <f t="shared" si="166"/>
        <v>8.3578170427975426E-2</v>
      </c>
      <c r="AF281" s="72">
        <f t="shared" si="167"/>
        <v>6.0322472696393015E-2</v>
      </c>
      <c r="AG281" s="72">
        <f t="shared" si="168"/>
        <v>0.26319487755425702</v>
      </c>
      <c r="AH281" s="72">
        <f t="shared" si="169"/>
        <v>0.69612649090198964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0.81930864144909721</v>
      </c>
      <c r="L282" s="72">
        <f t="shared" si="151"/>
        <v>0.73437127380506251</v>
      </c>
      <c r="M282" s="72">
        <f t="shared" si="152"/>
        <v>0.90424600909313191</v>
      </c>
      <c r="N282" s="72">
        <f t="shared" si="153"/>
        <v>0.96508479770064293</v>
      </c>
      <c r="O282" s="72">
        <f t="shared" si="154"/>
        <v>0.95164498287962562</v>
      </c>
      <c r="P282" s="72">
        <f t="shared" si="155"/>
        <v>0.79600824669912718</v>
      </c>
      <c r="Q282" s="72"/>
      <c r="R282" s="72"/>
      <c r="S282" s="72">
        <f t="shared" si="156"/>
        <v>0.91509226296322421</v>
      </c>
      <c r="T282" s="72">
        <f t="shared" si="157"/>
        <v>0.8560723421420805</v>
      </c>
      <c r="U282" s="72">
        <f t="shared" si="158"/>
        <v>0.80539685392616789</v>
      </c>
      <c r="V282" s="72">
        <f t="shared" si="159"/>
        <v>0.25542400077650818</v>
      </c>
      <c r="W282" s="72">
        <f t="shared" si="160"/>
        <v>0.85262970859985787</v>
      </c>
      <c r="X282" s="72">
        <f t="shared" si="161"/>
        <v>0.26562872619493749</v>
      </c>
      <c r="Y282" s="72">
        <f t="shared" si="162"/>
        <v>9.5753990906868106E-2</v>
      </c>
      <c r="Z282" s="72">
        <f t="shared" si="163"/>
        <v>3.4915202299357018E-2</v>
      </c>
      <c r="AA282" s="72">
        <f t="shared" si="164"/>
        <v>4.8355017120374433E-2</v>
      </c>
      <c r="AB282" s="72">
        <f t="shared" si="165"/>
        <v>0.20399175330087288</v>
      </c>
      <c r="AC282" s="72"/>
      <c r="AD282" s="72"/>
      <c r="AE282" s="72">
        <f t="shared" si="166"/>
        <v>8.4907737036775816E-2</v>
      </c>
      <c r="AF282" s="72">
        <f t="shared" si="167"/>
        <v>0.14392765785791953</v>
      </c>
      <c r="AG282" s="72">
        <f t="shared" si="168"/>
        <v>0.19460314607383214</v>
      </c>
      <c r="AH282" s="72">
        <f t="shared" si="169"/>
        <v>0.74457599922349182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0.83833762463527828</v>
      </c>
      <c r="L283" s="72">
        <f t="shared" si="151"/>
        <v>0.74959970020100164</v>
      </c>
      <c r="M283" s="72">
        <f t="shared" si="152"/>
        <v>0.92707554906955503</v>
      </c>
      <c r="N283" s="72">
        <f t="shared" si="153"/>
        <v>0.91069916562576791</v>
      </c>
      <c r="O283" s="72">
        <f t="shared" si="154"/>
        <v>0.96994407148507722</v>
      </c>
      <c r="P283" s="72">
        <f t="shared" si="155"/>
        <v>0.90058341009781995</v>
      </c>
      <c r="Q283" s="72"/>
      <c r="R283" s="72"/>
      <c r="S283" s="72">
        <f t="shared" si="156"/>
        <v>0.88350435573370489</v>
      </c>
      <c r="T283" s="72">
        <f t="shared" si="157"/>
        <v>0.83243987889115678</v>
      </c>
      <c r="U283" s="72">
        <f t="shared" si="158"/>
        <v>0.32000000000000006</v>
      </c>
      <c r="V283" s="72">
        <f t="shared" si="159"/>
        <v>0.2539440720472973</v>
      </c>
      <c r="W283" s="72">
        <f t="shared" si="160"/>
        <v>0.98366131621187802</v>
      </c>
      <c r="X283" s="72">
        <f t="shared" si="161"/>
        <v>0.25040029979899836</v>
      </c>
      <c r="Y283" s="72">
        <f t="shared" si="162"/>
        <v>7.2924450930444973E-2</v>
      </c>
      <c r="Z283" s="72">
        <f t="shared" si="163"/>
        <v>8.9300834374232085E-2</v>
      </c>
      <c r="AA283" s="72">
        <f t="shared" si="164"/>
        <v>3.0055928514922788E-2</v>
      </c>
      <c r="AB283" s="72">
        <f t="shared" si="165"/>
        <v>9.9416589902180053E-2</v>
      </c>
      <c r="AC283" s="72"/>
      <c r="AD283" s="72"/>
      <c r="AE283" s="72">
        <f t="shared" si="166"/>
        <v>0.11649564426629513</v>
      </c>
      <c r="AF283" s="72">
        <f t="shared" si="167"/>
        <v>0.16756012110884319</v>
      </c>
      <c r="AG283" s="72">
        <f t="shared" si="168"/>
        <v>0.67999999999999994</v>
      </c>
      <c r="AH283" s="72">
        <f t="shared" si="169"/>
        <v>0.7460559279527027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0.83885640463902733</v>
      </c>
      <c r="L284" s="72">
        <f t="shared" si="151"/>
        <v>0.73630504223629289</v>
      </c>
      <c r="M284" s="72">
        <f t="shared" si="152"/>
        <v>0.94140776704176166</v>
      </c>
      <c r="N284" s="72">
        <f t="shared" si="153"/>
        <v>0.98785087624361401</v>
      </c>
      <c r="O284" s="72">
        <f t="shared" si="154"/>
        <v>0.96663051805182509</v>
      </c>
      <c r="P284" s="72">
        <f t="shared" si="155"/>
        <v>0.86974190682984598</v>
      </c>
      <c r="Q284" s="72"/>
      <c r="R284" s="72"/>
      <c r="S284" s="72">
        <f t="shared" si="156"/>
        <v>0.91159073629410881</v>
      </c>
      <c r="T284" s="72">
        <f t="shared" si="157"/>
        <v>0.90778546066498056</v>
      </c>
      <c r="U284" s="72">
        <f t="shared" si="158"/>
        <v>0.81076967298279246</v>
      </c>
      <c r="V284" s="72">
        <f t="shared" si="159"/>
        <v>0.27161188928363977</v>
      </c>
      <c r="W284" s="72">
        <f t="shared" si="160"/>
        <v>0.92342187500000006</v>
      </c>
      <c r="X284" s="72">
        <f t="shared" si="161"/>
        <v>0.26369495776370711</v>
      </c>
      <c r="Y284" s="72">
        <f t="shared" si="162"/>
        <v>5.8592232958238295E-2</v>
      </c>
      <c r="Z284" s="72">
        <f t="shared" si="163"/>
        <v>1.2149123756385993E-2</v>
      </c>
      <c r="AA284" s="72">
        <f t="shared" si="164"/>
        <v>3.3369481948174934E-2</v>
      </c>
      <c r="AB284" s="72">
        <f t="shared" si="165"/>
        <v>0.13025809317015397</v>
      </c>
      <c r="AC284" s="72"/>
      <c r="AD284" s="72"/>
      <c r="AE284" s="72">
        <f t="shared" si="166"/>
        <v>8.8409263705891208E-2</v>
      </c>
      <c r="AF284" s="72">
        <f t="shared" si="167"/>
        <v>9.2214539335019483E-2</v>
      </c>
      <c r="AG284" s="72">
        <f t="shared" si="168"/>
        <v>0.1892303270172076</v>
      </c>
      <c r="AH284" s="72">
        <f t="shared" si="169"/>
        <v>0.72838811071636023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0.89523132015670037</v>
      </c>
      <c r="L285" s="72">
        <f t="shared" si="151"/>
        <v>0.8525728691640182</v>
      </c>
      <c r="M285" s="72">
        <f t="shared" si="152"/>
        <v>0.93788977114938255</v>
      </c>
      <c r="N285" s="72">
        <f t="shared" si="153"/>
        <v>0.97330588161893816</v>
      </c>
      <c r="O285" s="72">
        <f t="shared" si="154"/>
        <v>0.98389766879021301</v>
      </c>
      <c r="P285" s="72">
        <f t="shared" si="155"/>
        <v>0.85646576303899646</v>
      </c>
      <c r="Q285" s="72"/>
      <c r="R285" s="72"/>
      <c r="S285" s="72">
        <f t="shared" si="156"/>
        <v>0.8865332202332793</v>
      </c>
      <c r="T285" s="72">
        <f t="shared" si="157"/>
        <v>0.90932352998279975</v>
      </c>
      <c r="U285" s="72">
        <f t="shared" si="158"/>
        <v>0.78595422972277729</v>
      </c>
      <c r="V285" s="72">
        <f t="shared" si="159"/>
        <v>0.32336963872901903</v>
      </c>
      <c r="W285" s="72">
        <f t="shared" si="160"/>
        <v>0.96317089989656357</v>
      </c>
      <c r="X285" s="72">
        <f t="shared" si="161"/>
        <v>0.14742713083598175</v>
      </c>
      <c r="Y285" s="72">
        <f t="shared" si="162"/>
        <v>6.2110228850617455E-2</v>
      </c>
      <c r="Z285" s="72">
        <f t="shared" si="163"/>
        <v>2.6694118381061838E-2</v>
      </c>
      <c r="AA285" s="72">
        <f t="shared" si="164"/>
        <v>1.6102331209786935E-2</v>
      </c>
      <c r="AB285" s="72">
        <f t="shared" si="165"/>
        <v>0.14353423696100359</v>
      </c>
      <c r="AC285" s="72"/>
      <c r="AD285" s="72"/>
      <c r="AE285" s="72">
        <f t="shared" si="166"/>
        <v>0.11346677976672066</v>
      </c>
      <c r="AF285" s="72">
        <f t="shared" si="167"/>
        <v>9.0676470017200209E-2</v>
      </c>
      <c r="AG285" s="72">
        <f t="shared" si="168"/>
        <v>0.21404577027722266</v>
      </c>
      <c r="AH285" s="72">
        <f t="shared" si="169"/>
        <v>0.67663036127098097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0.89116308065571981</v>
      </c>
      <c r="L286" s="72">
        <f t="shared" si="151"/>
        <v>0.81002996367695035</v>
      </c>
      <c r="M286" s="72">
        <f t="shared" si="152"/>
        <v>0.97229619763448927</v>
      </c>
      <c r="N286" s="72">
        <f t="shared" si="153"/>
        <v>0.95306936735851933</v>
      </c>
      <c r="O286" s="72">
        <f t="shared" si="154"/>
        <v>0.99844823374778202</v>
      </c>
      <c r="P286" s="72">
        <f t="shared" si="155"/>
        <v>0.96537099179716634</v>
      </c>
      <c r="Q286" s="72"/>
      <c r="R286" s="72"/>
      <c r="S286" s="72">
        <f t="shared" si="156"/>
        <v>0.9102050805753632</v>
      </c>
      <c r="T286" s="72">
        <f t="shared" si="157"/>
        <v>0.90044251213422122</v>
      </c>
      <c r="U286" s="72">
        <f t="shared" si="158"/>
        <v>0.78401622246707336</v>
      </c>
      <c r="V286" s="72">
        <f t="shared" si="159"/>
        <v>0.31214481634736269</v>
      </c>
      <c r="W286" s="72">
        <f t="shared" si="160"/>
        <v>0.95549334474759751</v>
      </c>
      <c r="X286" s="72">
        <f t="shared" si="161"/>
        <v>0.18997003632304965</v>
      </c>
      <c r="Y286" s="72">
        <f t="shared" si="162"/>
        <v>2.770380236551075E-2</v>
      </c>
      <c r="Z286" s="72">
        <f t="shared" si="163"/>
        <v>4.6930632641480619E-2</v>
      </c>
      <c r="AA286" s="72">
        <f t="shared" si="164"/>
        <v>1.5517662522179787E-3</v>
      </c>
      <c r="AB286" s="72">
        <f t="shared" si="165"/>
        <v>3.4629008202833655E-2</v>
      </c>
      <c r="AC286" s="72"/>
      <c r="AD286" s="72"/>
      <c r="AE286" s="72">
        <f t="shared" si="166"/>
        <v>8.9794919424636757E-2</v>
      </c>
      <c r="AF286" s="72">
        <f t="shared" si="167"/>
        <v>9.9557487865778727E-2</v>
      </c>
      <c r="AG286" s="72">
        <f t="shared" si="168"/>
        <v>0.21598377753292666</v>
      </c>
      <c r="AH286" s="72">
        <f t="shared" si="169"/>
        <v>0.68785518365263731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0.94697195932847933</v>
      </c>
      <c r="L287" s="72">
        <f t="shared" si="151"/>
        <v>0.99252935937431563</v>
      </c>
      <c r="M287" s="72">
        <f t="shared" si="152"/>
        <v>0.90141455928264302</v>
      </c>
      <c r="N287" s="72">
        <f t="shared" si="153"/>
        <v>0.80066311933474155</v>
      </c>
      <c r="O287" s="72">
        <f t="shared" si="154"/>
        <v>0.9873108739055636</v>
      </c>
      <c r="P287" s="72">
        <f t="shared" si="155"/>
        <v>0.91626968460762392</v>
      </c>
      <c r="Q287" s="72"/>
      <c r="R287" s="72"/>
      <c r="S287" s="72">
        <f t="shared" si="156"/>
        <v>0.9435014106731352</v>
      </c>
      <c r="T287" s="72">
        <f t="shared" si="157"/>
        <v>0.86035486452486698</v>
      </c>
      <c r="U287" s="72">
        <f t="shared" si="158"/>
        <v>0.75655036082231653</v>
      </c>
      <c r="V287" s="72">
        <f t="shared" si="159"/>
        <v>0.27343526668192486</v>
      </c>
      <c r="W287" s="72">
        <f t="shared" si="160"/>
        <v>0.94295069669586806</v>
      </c>
      <c r="X287" s="72">
        <f t="shared" si="161"/>
        <v>7.470640625684366E-3</v>
      </c>
      <c r="Y287" s="72">
        <f t="shared" si="162"/>
        <v>9.8585440717356976E-2</v>
      </c>
      <c r="Z287" s="72">
        <f t="shared" si="163"/>
        <v>0.1993368806652584</v>
      </c>
      <c r="AA287" s="72">
        <f t="shared" si="164"/>
        <v>1.2689126094436426E-2</v>
      </c>
      <c r="AB287" s="72">
        <f t="shared" si="165"/>
        <v>8.3730315392376131E-2</v>
      </c>
      <c r="AC287" s="72"/>
      <c r="AD287" s="72"/>
      <c r="AE287" s="72">
        <f t="shared" si="166"/>
        <v>5.6498589326864815E-2</v>
      </c>
      <c r="AF287" s="72">
        <f t="shared" si="167"/>
        <v>0.13964513547513305</v>
      </c>
      <c r="AG287" s="72">
        <f t="shared" si="168"/>
        <v>0.2434496391776835</v>
      </c>
      <c r="AH287" s="72">
        <f t="shared" si="169"/>
        <v>0.72656473331807514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0.85843400492283517</v>
      </c>
      <c r="L288" s="72">
        <f t="shared" si="151"/>
        <v>0.77812278456164941</v>
      </c>
      <c r="M288" s="72">
        <f t="shared" si="152"/>
        <v>0.93874522528402093</v>
      </c>
      <c r="N288" s="72">
        <f t="shared" si="153"/>
        <v>0.9024780817074729</v>
      </c>
      <c r="O288" s="72">
        <f t="shared" si="154"/>
        <v>0.98543725594219478</v>
      </c>
      <c r="P288" s="72">
        <f t="shared" si="155"/>
        <v>0.92832033820239501</v>
      </c>
      <c r="Q288" s="72"/>
      <c r="R288" s="72"/>
      <c r="S288" s="72">
        <f t="shared" si="156"/>
        <v>0.91043103621996457</v>
      </c>
      <c r="T288" s="72">
        <f t="shared" si="157"/>
        <v>0.88373577410611859</v>
      </c>
      <c r="U288" s="72">
        <f t="shared" si="158"/>
        <v>0.79039193101639138</v>
      </c>
      <c r="V288" s="72">
        <f t="shared" si="159"/>
        <v>0.30102905388685564</v>
      </c>
      <c r="W288" s="72">
        <f t="shared" si="160"/>
        <v>0.94750586281024041</v>
      </c>
      <c r="X288" s="72">
        <f t="shared" si="161"/>
        <v>0.22187721543835057</v>
      </c>
      <c r="Y288" s="72">
        <f t="shared" si="162"/>
        <v>6.1254774715979121E-2</v>
      </c>
      <c r="Z288" s="72">
        <f t="shared" si="163"/>
        <v>9.7521918292527154E-2</v>
      </c>
      <c r="AA288" s="72">
        <f t="shared" si="164"/>
        <v>1.4562744057805263E-2</v>
      </c>
      <c r="AB288" s="72">
        <f t="shared" si="165"/>
        <v>7.1679661797604932E-2</v>
      </c>
      <c r="AC288" s="72"/>
      <c r="AD288" s="72"/>
      <c r="AE288" s="72">
        <f t="shared" si="166"/>
        <v>8.9568963780035454E-2</v>
      </c>
      <c r="AF288" s="72">
        <f t="shared" si="167"/>
        <v>0.11626422589388141</v>
      </c>
      <c r="AG288" s="72">
        <f t="shared" si="168"/>
        <v>0.20960806898360862</v>
      </c>
      <c r="AH288" s="72">
        <f t="shared" si="169"/>
        <v>0.69897094611314436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0.87046433482866692</v>
      </c>
      <c r="L289" s="72">
        <f t="shared" si="151"/>
        <v>0.84959164283253807</v>
      </c>
      <c r="M289" s="72">
        <f t="shared" si="152"/>
        <v>0.89133702682479587</v>
      </c>
      <c r="N289" s="72">
        <f t="shared" si="153"/>
        <v>0.81900246038324598</v>
      </c>
      <c r="O289" s="72">
        <f t="shared" si="154"/>
        <v>0.99956409888221054</v>
      </c>
      <c r="P289" s="72">
        <f t="shared" si="155"/>
        <v>0.855444521208931</v>
      </c>
      <c r="Q289" s="72"/>
      <c r="R289" s="72"/>
      <c r="S289" s="72">
        <f t="shared" si="156"/>
        <v>0.88627356939339952</v>
      </c>
      <c r="T289" s="72">
        <f t="shared" si="157"/>
        <v>0.93759832957041966</v>
      </c>
      <c r="U289" s="72">
        <f t="shared" si="158"/>
        <v>0.69428073250733102</v>
      </c>
      <c r="V289" s="72">
        <f t="shared" si="159"/>
        <v>0.39954999886133302</v>
      </c>
      <c r="W289" s="72">
        <f t="shared" si="160"/>
        <v>0.93183814033577272</v>
      </c>
      <c r="X289" s="72">
        <f t="shared" si="161"/>
        <v>0.15040835716746187</v>
      </c>
      <c r="Y289" s="72">
        <f t="shared" si="162"/>
        <v>0.10866297317520417</v>
      </c>
      <c r="Z289" s="72">
        <f t="shared" si="163"/>
        <v>0.18099753961675408</v>
      </c>
      <c r="AA289" s="72">
        <f t="shared" si="164"/>
        <v>4.3590111778948892E-4</v>
      </c>
      <c r="AB289" s="72">
        <f t="shared" si="165"/>
        <v>0.14455547879106895</v>
      </c>
      <c r="AC289" s="72"/>
      <c r="AD289" s="72"/>
      <c r="AE289" s="72">
        <f t="shared" si="166"/>
        <v>0.11372643060660048</v>
      </c>
      <c r="AF289" s="72">
        <f t="shared" si="167"/>
        <v>6.240167042958035E-2</v>
      </c>
      <c r="AG289" s="72">
        <f t="shared" si="168"/>
        <v>0.30571926749266898</v>
      </c>
      <c r="AH289" s="72">
        <f t="shared" si="169"/>
        <v>0.60045000113866698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0.90872248571843606</v>
      </c>
      <c r="L290" s="72">
        <f t="shared" si="151"/>
        <v>0.88738070092616472</v>
      </c>
      <c r="M290" s="72">
        <f t="shared" si="152"/>
        <v>0.93006427051070739</v>
      </c>
      <c r="N290" s="72">
        <f t="shared" si="153"/>
        <v>0.96761436198319539</v>
      </c>
      <c r="O290" s="72">
        <f t="shared" si="154"/>
        <v>0.97648850350339444</v>
      </c>
      <c r="P290" s="72">
        <f t="shared" si="155"/>
        <v>0.84608994604553234</v>
      </c>
      <c r="Q290" s="72"/>
      <c r="R290" s="72"/>
      <c r="S290" s="72">
        <f t="shared" si="156"/>
        <v>0.85935754875454529</v>
      </c>
      <c r="T290" s="72">
        <f t="shared" si="157"/>
        <v>0.96104522012956883</v>
      </c>
      <c r="U290" s="72">
        <f t="shared" si="158"/>
        <v>0.84675686778409087</v>
      </c>
      <c r="V290" s="72">
        <f t="shared" si="159"/>
        <v>0.3756660297831721</v>
      </c>
      <c r="W290" s="72">
        <f t="shared" si="160"/>
        <v>0.97243187500000006</v>
      </c>
      <c r="X290" s="72">
        <f t="shared" si="161"/>
        <v>0.11261929907383528</v>
      </c>
      <c r="Y290" s="72">
        <f t="shared" si="162"/>
        <v>6.9935729489292622E-2</v>
      </c>
      <c r="Z290" s="72">
        <f t="shared" si="163"/>
        <v>3.2385638016804663E-2</v>
      </c>
      <c r="AA290" s="72">
        <f t="shared" si="164"/>
        <v>2.3511496496605583E-2</v>
      </c>
      <c r="AB290" s="72">
        <f t="shared" si="165"/>
        <v>0.15391005395446763</v>
      </c>
      <c r="AC290" s="72"/>
      <c r="AD290" s="72"/>
      <c r="AE290" s="72">
        <f t="shared" si="166"/>
        <v>0.14064245124545477</v>
      </c>
      <c r="AF290" s="72">
        <f t="shared" si="167"/>
        <v>3.8954779870431208E-2</v>
      </c>
      <c r="AG290" s="72">
        <f t="shared" si="168"/>
        <v>0.15324313221590918</v>
      </c>
      <c r="AH290" s="72">
        <f t="shared" si="169"/>
        <v>0.6243339702168279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0.85200089098406095</v>
      </c>
      <c r="L291" s="72">
        <f t="shared" si="151"/>
        <v>0.7715963161062469</v>
      </c>
      <c r="M291" s="72">
        <f t="shared" si="152"/>
        <v>0.932405465861875</v>
      </c>
      <c r="N291" s="72">
        <f t="shared" si="153"/>
        <v>0.89235982457726359</v>
      </c>
      <c r="O291" s="72">
        <f t="shared" si="154"/>
        <v>0.96244309755106427</v>
      </c>
      <c r="P291" s="72">
        <f t="shared" si="155"/>
        <v>0.94241347545729703</v>
      </c>
      <c r="Q291" s="72"/>
      <c r="R291" s="72"/>
      <c r="S291" s="72">
        <f t="shared" si="156"/>
        <v>0.96101723001008743</v>
      </c>
      <c r="T291" s="72">
        <f t="shared" si="157"/>
        <v>0.9706393278153852</v>
      </c>
      <c r="U291" s="72">
        <f t="shared" si="158"/>
        <v>0.87497262482292137</v>
      </c>
      <c r="V291" s="72">
        <f t="shared" si="159"/>
        <v>0.25031462957131545</v>
      </c>
      <c r="W291" s="72">
        <f t="shared" si="160"/>
        <v>0.93189410186251409</v>
      </c>
      <c r="X291" s="72">
        <f t="shared" si="161"/>
        <v>0.22840368389375304</v>
      </c>
      <c r="Y291" s="72">
        <f t="shared" si="162"/>
        <v>6.7594534138125009E-2</v>
      </c>
      <c r="Z291" s="72">
        <f t="shared" si="163"/>
        <v>0.10764017542273641</v>
      </c>
      <c r="AA291" s="72">
        <f t="shared" si="164"/>
        <v>3.7556902448935683E-2</v>
      </c>
      <c r="AB291" s="72">
        <f t="shared" si="165"/>
        <v>5.7586524542702966E-2</v>
      </c>
      <c r="AC291" s="72"/>
      <c r="AD291" s="72"/>
      <c r="AE291" s="72">
        <f t="shared" si="166"/>
        <v>3.8982769989912625E-2</v>
      </c>
      <c r="AF291" s="72">
        <f t="shared" si="167"/>
        <v>2.93606721846148E-2</v>
      </c>
      <c r="AG291" s="72">
        <f t="shared" si="168"/>
        <v>0.1250273751770786</v>
      </c>
      <c r="AH291" s="72">
        <f t="shared" si="169"/>
        <v>0.74968537042868455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0.9047419126572871</v>
      </c>
      <c r="L292" s="72">
        <f t="shared" si="151"/>
        <v>0.92992360641323268</v>
      </c>
      <c r="M292" s="72">
        <f t="shared" si="152"/>
        <v>0.8795602189013414</v>
      </c>
      <c r="N292" s="72">
        <f t="shared" si="153"/>
        <v>0.79560399076963706</v>
      </c>
      <c r="O292" s="72">
        <f t="shared" si="154"/>
        <v>0.99502593557512942</v>
      </c>
      <c r="P292" s="72">
        <f t="shared" si="155"/>
        <v>0.84805073035925782</v>
      </c>
      <c r="Q292" s="72"/>
      <c r="R292" s="72"/>
      <c r="S292" s="72">
        <f t="shared" si="156"/>
        <v>0.87409133170594355</v>
      </c>
      <c r="T292" s="72">
        <f t="shared" si="157"/>
        <v>0.91892741160610492</v>
      </c>
      <c r="U292" s="72">
        <f t="shared" si="158"/>
        <v>0.7011055307529257</v>
      </c>
      <c r="V292" s="72">
        <f t="shared" si="159"/>
        <v>0.4184639955305034</v>
      </c>
      <c r="W292" s="72">
        <f t="shared" si="160"/>
        <v>0.93406016791044777</v>
      </c>
      <c r="X292" s="72">
        <f t="shared" si="161"/>
        <v>7.0076393586767316E-2</v>
      </c>
      <c r="Y292" s="72">
        <f t="shared" si="162"/>
        <v>0.12043978109865856</v>
      </c>
      <c r="Z292" s="72">
        <f t="shared" si="163"/>
        <v>0.204396009230363</v>
      </c>
      <c r="AA292" s="72">
        <f t="shared" si="164"/>
        <v>4.9740644248705557E-3</v>
      </c>
      <c r="AB292" s="72">
        <f t="shared" si="165"/>
        <v>0.15194926964074218</v>
      </c>
      <c r="AC292" s="72"/>
      <c r="AD292" s="72"/>
      <c r="AE292" s="72">
        <f t="shared" si="166"/>
        <v>0.12590866829405645</v>
      </c>
      <c r="AF292" s="72">
        <f t="shared" si="167"/>
        <v>8.1072588393895056E-2</v>
      </c>
      <c r="AG292" s="72">
        <f t="shared" si="168"/>
        <v>0.29889446924707425</v>
      </c>
      <c r="AH292" s="72">
        <f t="shared" si="169"/>
        <v>0.5815360044694966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0.81423779636072147</v>
      </c>
      <c r="L293" s="72">
        <f t="shared" si="151"/>
        <v>0.64179211015990911</v>
      </c>
      <c r="M293" s="72">
        <f t="shared" si="152"/>
        <v>0.98668348256153382</v>
      </c>
      <c r="N293" s="72">
        <f t="shared" si="153"/>
        <v>0.98595370303169982</v>
      </c>
      <c r="O293" s="72">
        <f t="shared" si="154"/>
        <v>0.98017183128710783</v>
      </c>
      <c r="P293" s="72">
        <f t="shared" si="155"/>
        <v>0.99392491336579381</v>
      </c>
      <c r="Q293" s="72"/>
      <c r="R293" s="72"/>
      <c r="S293" s="72">
        <f t="shared" si="156"/>
        <v>0.94630518287599108</v>
      </c>
      <c r="T293" s="72">
        <f t="shared" si="157"/>
        <v>0.77833786748825862</v>
      </c>
      <c r="U293" s="72">
        <f t="shared" si="158"/>
        <v>0.32000000000000006</v>
      </c>
      <c r="V293" s="72">
        <f t="shared" si="159"/>
        <v>0.24154140485241038</v>
      </c>
      <c r="W293" s="72">
        <f t="shared" si="160"/>
        <v>0.97767721197766877</v>
      </c>
      <c r="X293" s="72">
        <f t="shared" si="161"/>
        <v>0.35820788984009094</v>
      </c>
      <c r="Y293" s="72">
        <f t="shared" si="162"/>
        <v>1.3316517438466194E-2</v>
      </c>
      <c r="Z293" s="72">
        <f t="shared" si="163"/>
        <v>1.4046296968300231E-2</v>
      </c>
      <c r="AA293" s="72">
        <f t="shared" si="164"/>
        <v>1.9828168712892155E-2</v>
      </c>
      <c r="AB293" s="72">
        <f t="shared" si="165"/>
        <v>6.0750866342061949E-3</v>
      </c>
      <c r="AC293" s="72"/>
      <c r="AD293" s="72"/>
      <c r="AE293" s="72">
        <f t="shared" si="166"/>
        <v>5.3694817124008892E-2</v>
      </c>
      <c r="AF293" s="72">
        <f t="shared" si="167"/>
        <v>0.22166213251174136</v>
      </c>
      <c r="AG293" s="72">
        <f t="shared" si="168"/>
        <v>0.67999999999999994</v>
      </c>
      <c r="AH293" s="72">
        <f t="shared" si="169"/>
        <v>0.75845859514758962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0.86352737085539644</v>
      </c>
      <c r="L294" s="72">
        <f t="shared" si="151"/>
        <v>0.92678123271248336</v>
      </c>
      <c r="M294" s="72">
        <f t="shared" si="152"/>
        <v>0.80027350899830951</v>
      </c>
      <c r="N294" s="72">
        <f t="shared" si="153"/>
        <v>0.76931095263136229</v>
      </c>
      <c r="O294" s="72">
        <f t="shared" si="154"/>
        <v>0.79044413812195546</v>
      </c>
      <c r="P294" s="72">
        <f t="shared" si="155"/>
        <v>0.84106543624161079</v>
      </c>
      <c r="Q294" s="72"/>
      <c r="R294" s="72"/>
      <c r="S294" s="72">
        <f t="shared" si="156"/>
        <v>0.94629109611882645</v>
      </c>
      <c r="T294" s="72">
        <f t="shared" si="157"/>
        <v>0.84734409941461031</v>
      </c>
      <c r="U294" s="72">
        <f t="shared" si="158"/>
        <v>0.9340840416358045</v>
      </c>
      <c r="V294" s="72">
        <f t="shared" si="159"/>
        <v>0.27274937683958578</v>
      </c>
      <c r="W294" s="72">
        <f t="shared" si="160"/>
        <v>0.96240026595744677</v>
      </c>
      <c r="X294" s="72">
        <f t="shared" si="161"/>
        <v>7.3218767287516695E-2</v>
      </c>
      <c r="Y294" s="72">
        <f t="shared" si="162"/>
        <v>0.19972649100169049</v>
      </c>
      <c r="Z294" s="72">
        <f t="shared" si="163"/>
        <v>0.23068904736863771</v>
      </c>
      <c r="AA294" s="72">
        <f t="shared" si="164"/>
        <v>0.20955586187804451</v>
      </c>
      <c r="AB294" s="72">
        <f t="shared" si="165"/>
        <v>0.15893456375838924</v>
      </c>
      <c r="AC294" s="72"/>
      <c r="AD294" s="72"/>
      <c r="AE294" s="72">
        <f t="shared" si="166"/>
        <v>5.3708903881173539E-2</v>
      </c>
      <c r="AF294" s="72">
        <f t="shared" si="167"/>
        <v>0.15265590058538966</v>
      </c>
      <c r="AG294" s="72">
        <f t="shared" si="168"/>
        <v>6.5915958364195504E-2</v>
      </c>
      <c r="AH294" s="72">
        <f t="shared" si="169"/>
        <v>0.72725062316041422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0.81967095750723296</v>
      </c>
      <c r="L295" s="72">
        <f t="shared" si="151"/>
        <v>0.71777309477033524</v>
      </c>
      <c r="M295" s="72">
        <f t="shared" si="152"/>
        <v>0.92156882024413078</v>
      </c>
      <c r="N295" s="72">
        <f t="shared" si="153"/>
        <v>0.92208220489725345</v>
      </c>
      <c r="O295" s="72">
        <f t="shared" si="154"/>
        <v>0.9840343097896066</v>
      </c>
      <c r="P295" s="72">
        <f t="shared" si="155"/>
        <v>0.8585899460455324</v>
      </c>
      <c r="Q295" s="72"/>
      <c r="R295" s="72"/>
      <c r="S295" s="72">
        <f t="shared" si="156"/>
        <v>0.91265925841508433</v>
      </c>
      <c r="T295" s="72">
        <f t="shared" si="157"/>
        <v>0.89753744529786517</v>
      </c>
      <c r="U295" s="72">
        <f t="shared" si="158"/>
        <v>0.79360225778179605</v>
      </c>
      <c r="V295" s="72">
        <f t="shared" si="159"/>
        <v>0.25727325936806866</v>
      </c>
      <c r="W295" s="72">
        <f t="shared" si="160"/>
        <v>0.85633027522935778</v>
      </c>
      <c r="X295" s="72">
        <f t="shared" si="161"/>
        <v>0.28222690522966476</v>
      </c>
      <c r="Y295" s="72">
        <f t="shared" si="162"/>
        <v>7.8431179755869218E-2</v>
      </c>
      <c r="Z295" s="72">
        <f t="shared" si="163"/>
        <v>7.7917795102746601E-2</v>
      </c>
      <c r="AA295" s="72">
        <f t="shared" si="164"/>
        <v>1.5965690210393416E-2</v>
      </c>
      <c r="AB295" s="72">
        <f t="shared" si="165"/>
        <v>0.14141005395446765</v>
      </c>
      <c r="AC295" s="72"/>
      <c r="AD295" s="72"/>
      <c r="AE295" s="72">
        <f t="shared" si="166"/>
        <v>8.7340741584915726E-2</v>
      </c>
      <c r="AF295" s="72">
        <f t="shared" si="167"/>
        <v>0.10246255470213483</v>
      </c>
      <c r="AG295" s="72">
        <f t="shared" si="168"/>
        <v>0.20639774221820389</v>
      </c>
      <c r="AH295" s="72">
        <f t="shared" si="169"/>
        <v>0.74272674063193134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0.8096123945267456</v>
      </c>
      <c r="L296" s="72">
        <f t="shared" si="151"/>
        <v>0.82421093217263963</v>
      </c>
      <c r="M296" s="72">
        <f t="shared" si="152"/>
        <v>0.79501385688085158</v>
      </c>
      <c r="N296" s="72">
        <f t="shared" si="153"/>
        <v>0.74464770087647714</v>
      </c>
      <c r="O296" s="72">
        <f t="shared" si="154"/>
        <v>0.82228594986433634</v>
      </c>
      <c r="P296" s="72">
        <f t="shared" si="155"/>
        <v>0.81810791990174148</v>
      </c>
      <c r="Q296" s="72"/>
      <c r="R296" s="72"/>
      <c r="S296" s="72">
        <f t="shared" si="156"/>
        <v>0.89474709171333111</v>
      </c>
      <c r="T296" s="72">
        <f t="shared" si="157"/>
        <v>0.8461566839373762</v>
      </c>
      <c r="U296" s="72">
        <f t="shared" si="158"/>
        <v>0.84878202370168321</v>
      </c>
      <c r="V296" s="72">
        <f t="shared" si="159"/>
        <v>0.28298623692684532</v>
      </c>
      <c r="W296" s="72">
        <f t="shared" si="160"/>
        <v>0.92176877470355734</v>
      </c>
      <c r="X296" s="72">
        <f t="shared" si="161"/>
        <v>0.17578906782736034</v>
      </c>
      <c r="Y296" s="72">
        <f t="shared" si="162"/>
        <v>0.2049861431191484</v>
      </c>
      <c r="Z296" s="72">
        <f t="shared" si="163"/>
        <v>0.25535229912352292</v>
      </c>
      <c r="AA296" s="72">
        <f t="shared" si="164"/>
        <v>0.17771405013566369</v>
      </c>
      <c r="AB296" s="72">
        <f t="shared" si="165"/>
        <v>0.18189208009825852</v>
      </c>
      <c r="AC296" s="72"/>
      <c r="AD296" s="72"/>
      <c r="AE296" s="72">
        <f t="shared" si="166"/>
        <v>0.10525290828666886</v>
      </c>
      <c r="AF296" s="72">
        <f t="shared" si="167"/>
        <v>0.15384331606262386</v>
      </c>
      <c r="AG296" s="72">
        <f t="shared" si="168"/>
        <v>0.15121797629831685</v>
      </c>
      <c r="AH296" s="72">
        <f t="shared" si="169"/>
        <v>0.71701376307315468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0.87912630118764057</v>
      </c>
      <c r="L297" s="72">
        <f t="shared" si="151"/>
        <v>0.86127482710455494</v>
      </c>
      <c r="M297" s="72">
        <f t="shared" si="152"/>
        <v>0.89697777527072631</v>
      </c>
      <c r="N297" s="72">
        <f t="shared" si="153"/>
        <v>0.91702307633214875</v>
      </c>
      <c r="O297" s="72">
        <f t="shared" si="154"/>
        <v>0.98443795049332139</v>
      </c>
      <c r="P297" s="72">
        <f t="shared" si="155"/>
        <v>0.78947229898670879</v>
      </c>
      <c r="Q297" s="72"/>
      <c r="R297" s="72"/>
      <c r="S297" s="72">
        <f t="shared" si="156"/>
        <v>0.87046076319117649</v>
      </c>
      <c r="T297" s="72">
        <f t="shared" si="157"/>
        <v>0.89266843095820203</v>
      </c>
      <c r="U297" s="72">
        <f t="shared" si="158"/>
        <v>0.8182853388128013</v>
      </c>
      <c r="V297" s="72">
        <f t="shared" si="159"/>
        <v>0.30330320990963533</v>
      </c>
      <c r="W297" s="72">
        <f t="shared" si="160"/>
        <v>0.95639407467532467</v>
      </c>
      <c r="X297" s="72">
        <f t="shared" si="161"/>
        <v>0.13872517289544506</v>
      </c>
      <c r="Y297" s="72">
        <f t="shared" si="162"/>
        <v>0.10302222472927373</v>
      </c>
      <c r="Z297" s="72">
        <f t="shared" si="163"/>
        <v>8.297692366785131E-2</v>
      </c>
      <c r="AA297" s="72">
        <f t="shared" si="164"/>
        <v>1.5562049506678666E-2</v>
      </c>
      <c r="AB297" s="72">
        <f t="shared" si="165"/>
        <v>0.21052770101329121</v>
      </c>
      <c r="AC297" s="72"/>
      <c r="AD297" s="72"/>
      <c r="AE297" s="72">
        <f t="shared" si="166"/>
        <v>0.12953923680882357</v>
      </c>
      <c r="AF297" s="72">
        <f t="shared" si="167"/>
        <v>0.10733156904179791</v>
      </c>
      <c r="AG297" s="72">
        <f t="shared" si="168"/>
        <v>0.18171466118719867</v>
      </c>
      <c r="AH297" s="72">
        <f t="shared" si="169"/>
        <v>0.69669679009036467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0.89915906646640076</v>
      </c>
      <c r="L298" s="72">
        <f t="shared" si="151"/>
        <v>0.93205367180770038</v>
      </c>
      <c r="M298" s="72">
        <f t="shared" si="152"/>
        <v>0.86626446112510125</v>
      </c>
      <c r="N298" s="72">
        <f t="shared" si="153"/>
        <v>0.85594852930877963</v>
      </c>
      <c r="O298" s="72">
        <f t="shared" si="154"/>
        <v>0.83221242436086107</v>
      </c>
      <c r="P298" s="72">
        <f t="shared" si="155"/>
        <v>0.91063242970566305</v>
      </c>
      <c r="Q298" s="72"/>
      <c r="R298" s="72"/>
      <c r="S298" s="72">
        <f t="shared" si="156"/>
        <v>0.9701289343032824</v>
      </c>
      <c r="T298" s="72">
        <f t="shared" si="157"/>
        <v>0.87210694791537413</v>
      </c>
      <c r="U298" s="72">
        <f t="shared" si="158"/>
        <v>0.90504880280865496</v>
      </c>
      <c r="V298" s="72">
        <f t="shared" si="159"/>
        <v>0.26838440098688687</v>
      </c>
      <c r="W298" s="72">
        <f t="shared" si="160"/>
        <v>0.97792381014346597</v>
      </c>
      <c r="X298" s="72">
        <f t="shared" si="161"/>
        <v>6.7946328192299676E-2</v>
      </c>
      <c r="Y298" s="72">
        <f t="shared" si="162"/>
        <v>0.13373553887489875</v>
      </c>
      <c r="Z298" s="72">
        <f t="shared" si="163"/>
        <v>0.1440514706912204</v>
      </c>
      <c r="AA298" s="72">
        <f t="shared" si="164"/>
        <v>0.1677875756391389</v>
      </c>
      <c r="AB298" s="72">
        <f t="shared" si="165"/>
        <v>8.9367570294336951E-2</v>
      </c>
      <c r="AC298" s="72"/>
      <c r="AD298" s="72"/>
      <c r="AE298" s="72">
        <f t="shared" si="166"/>
        <v>2.9871065696717658E-2</v>
      </c>
      <c r="AF298" s="72">
        <f t="shared" si="167"/>
        <v>0.12789305208462587</v>
      </c>
      <c r="AG298" s="72">
        <f t="shared" si="168"/>
        <v>9.4951197191345094E-2</v>
      </c>
      <c r="AH298" s="72">
        <f t="shared" si="169"/>
        <v>0.73161559901311313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0.85139043223217159</v>
      </c>
      <c r="L299" s="72">
        <f t="shared" si="151"/>
        <v>0.83927821119930957</v>
      </c>
      <c r="M299" s="72">
        <f t="shared" si="152"/>
        <v>0.86350265326503362</v>
      </c>
      <c r="N299" s="72">
        <f t="shared" si="153"/>
        <v>0.87555265249856018</v>
      </c>
      <c r="O299" s="72">
        <f t="shared" si="154"/>
        <v>0.9083669952379364</v>
      </c>
      <c r="P299" s="72">
        <f t="shared" si="155"/>
        <v>0.80658831205860426</v>
      </c>
      <c r="Q299" s="72"/>
      <c r="R299" s="72"/>
      <c r="S299" s="72">
        <f t="shared" si="156"/>
        <v>0.89411687436264331</v>
      </c>
      <c r="T299" s="72">
        <f t="shared" si="157"/>
        <v>0.85699241003225768</v>
      </c>
      <c r="U299" s="72">
        <f t="shared" si="158"/>
        <v>0.74088727148588429</v>
      </c>
      <c r="V299" s="72">
        <f t="shared" si="159"/>
        <v>0.32359180383272901</v>
      </c>
      <c r="W299" s="72">
        <f t="shared" si="160"/>
        <v>0.89192546583850929</v>
      </c>
      <c r="X299" s="72">
        <f t="shared" si="161"/>
        <v>0.16072178880069043</v>
      </c>
      <c r="Y299" s="72">
        <f t="shared" si="162"/>
        <v>0.13649734673496638</v>
      </c>
      <c r="Z299" s="72">
        <f t="shared" si="163"/>
        <v>0.12444734750143982</v>
      </c>
      <c r="AA299" s="72">
        <f t="shared" si="164"/>
        <v>9.1633004762063569E-2</v>
      </c>
      <c r="AB299" s="72">
        <f t="shared" si="165"/>
        <v>0.19341168794139577</v>
      </c>
      <c r="AC299" s="72"/>
      <c r="AD299" s="72"/>
      <c r="AE299" s="72">
        <f t="shared" si="166"/>
        <v>0.10588312563735666</v>
      </c>
      <c r="AF299" s="72">
        <f t="shared" si="167"/>
        <v>0.14300758996774238</v>
      </c>
      <c r="AG299" s="72">
        <f t="shared" si="168"/>
        <v>0.25911272851411565</v>
      </c>
      <c r="AH299" s="72">
        <f t="shared" si="169"/>
        <v>0.67640819616727099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0.8361333902310305</v>
      </c>
      <c r="L300" s="72">
        <f t="shared" si="151"/>
        <v>0.73203463695065918</v>
      </c>
      <c r="M300" s="72">
        <f t="shared" si="152"/>
        <v>0.94023214351140183</v>
      </c>
      <c r="N300" s="72">
        <f t="shared" si="153"/>
        <v>0.93156807095682459</v>
      </c>
      <c r="O300" s="72">
        <f t="shared" si="154"/>
        <v>0.99565279261681572</v>
      </c>
      <c r="P300" s="72">
        <f t="shared" si="155"/>
        <v>0.89347556696056507</v>
      </c>
      <c r="Q300" s="72"/>
      <c r="R300" s="72"/>
      <c r="S300" s="72">
        <f t="shared" si="156"/>
        <v>0.90025464762658347</v>
      </c>
      <c r="T300" s="72">
        <f t="shared" si="157"/>
        <v>0.95367411547533421</v>
      </c>
      <c r="U300" s="72">
        <f t="shared" si="158"/>
        <v>0.32000000000000006</v>
      </c>
      <c r="V300" s="72">
        <f t="shared" si="159"/>
        <v>0.25338302095386889</v>
      </c>
      <c r="W300" s="72">
        <f t="shared" si="160"/>
        <v>0.98176702696063378</v>
      </c>
      <c r="X300" s="72">
        <f t="shared" si="161"/>
        <v>0.26796536304934082</v>
      </c>
      <c r="Y300" s="72">
        <f t="shared" si="162"/>
        <v>5.9767856488598205E-2</v>
      </c>
      <c r="Z300" s="72">
        <f t="shared" si="163"/>
        <v>6.8431929043175355E-2</v>
      </c>
      <c r="AA300" s="72">
        <f t="shared" si="164"/>
        <v>4.3472073831843233E-3</v>
      </c>
      <c r="AB300" s="72">
        <f t="shared" si="165"/>
        <v>0.10652443303943493</v>
      </c>
      <c r="AC300" s="72"/>
      <c r="AD300" s="72"/>
      <c r="AE300" s="72">
        <f t="shared" si="166"/>
        <v>9.9745352373416515E-2</v>
      </c>
      <c r="AF300" s="72">
        <f t="shared" si="167"/>
        <v>4.6325884524665767E-2</v>
      </c>
      <c r="AG300" s="72">
        <f t="shared" si="168"/>
        <v>0.67999999999999994</v>
      </c>
      <c r="AH300" s="72">
        <f t="shared" si="169"/>
        <v>0.74661697904613111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0.86993317643057355</v>
      </c>
      <c r="L301" s="72">
        <f t="shared" si="151"/>
        <v>0.7665201739742673</v>
      </c>
      <c r="M301" s="72">
        <f t="shared" si="152"/>
        <v>0.9733461788868798</v>
      </c>
      <c r="N301" s="72">
        <f t="shared" si="153"/>
        <v>0.97330588161893816</v>
      </c>
      <c r="O301" s="72">
        <f t="shared" si="154"/>
        <v>0.9839760423295022</v>
      </c>
      <c r="P301" s="72">
        <f t="shared" si="155"/>
        <v>0.96275661271219892</v>
      </c>
      <c r="Q301" s="72"/>
      <c r="R301" s="72"/>
      <c r="S301" s="72">
        <f t="shared" si="156"/>
        <v>0.9028866064912221</v>
      </c>
      <c r="T301" s="72">
        <f t="shared" si="157"/>
        <v>0.88728628213669247</v>
      </c>
      <c r="U301" s="72">
        <f t="shared" si="158"/>
        <v>0.36701150447043163</v>
      </c>
      <c r="V301" s="72">
        <f t="shared" si="159"/>
        <v>0.26024796809755602</v>
      </c>
      <c r="W301" s="72">
        <f t="shared" si="160"/>
        <v>0.96936066461983028</v>
      </c>
      <c r="X301" s="72">
        <f t="shared" si="161"/>
        <v>0.23347982602573275</v>
      </c>
      <c r="Y301" s="72">
        <f t="shared" si="162"/>
        <v>2.6653821113120212E-2</v>
      </c>
      <c r="Z301" s="72">
        <f t="shared" si="163"/>
        <v>2.6694118381061838E-2</v>
      </c>
      <c r="AA301" s="72">
        <f t="shared" si="164"/>
        <v>1.6023957670497781E-2</v>
      </c>
      <c r="AB301" s="72">
        <f t="shared" si="165"/>
        <v>3.7243387287801022E-2</v>
      </c>
      <c r="AC301" s="72"/>
      <c r="AD301" s="72"/>
      <c r="AE301" s="72">
        <f t="shared" si="166"/>
        <v>9.7113393508777873E-2</v>
      </c>
      <c r="AF301" s="72">
        <f t="shared" si="167"/>
        <v>0.11271371786330758</v>
      </c>
      <c r="AG301" s="72">
        <f t="shared" si="168"/>
        <v>0.63298849552956837</v>
      </c>
      <c r="AH301" s="72">
        <f t="shared" si="169"/>
        <v>0.73975203190244398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2</v>
      </c>
      <c r="J302" s="43" t="b">
        <f t="array" ref="J302">NOT(OR(($H$9:$H$1273=TRUE)*($I$9:$I$1273&gt;0)*($BT$9:$BT$1273=BT302)*($K$9:$K$1273&gt;K302)))</f>
        <v>1</v>
      </c>
      <c r="K302" s="72">
        <f t="shared" si="150"/>
        <v>0.90940023769441336</v>
      </c>
      <c r="L302" s="72">
        <f t="shared" si="151"/>
        <v>0.88765757157403657</v>
      </c>
      <c r="M302" s="72">
        <f t="shared" si="152"/>
        <v>0.93114290381479015</v>
      </c>
      <c r="N302" s="72">
        <f t="shared" si="153"/>
        <v>0.90627242813130127</v>
      </c>
      <c r="O302" s="72">
        <f t="shared" si="154"/>
        <v>0.99801078171198121</v>
      </c>
      <c r="P302" s="72">
        <f t="shared" si="155"/>
        <v>0.88914550160108785</v>
      </c>
      <c r="Q302" s="72"/>
      <c r="R302" s="72"/>
      <c r="S302" s="72">
        <f t="shared" si="156"/>
        <v>0.88941926998659115</v>
      </c>
      <c r="T302" s="72">
        <f t="shared" si="157"/>
        <v>0.88420619268188005</v>
      </c>
      <c r="U302" s="72">
        <f t="shared" si="158"/>
        <v>0.69539110799552395</v>
      </c>
      <c r="V302" s="72">
        <f t="shared" si="159"/>
        <v>0.42515856504650607</v>
      </c>
      <c r="W302" s="72">
        <f t="shared" si="160"/>
        <v>0.92490409207161128</v>
      </c>
      <c r="X302" s="72">
        <f t="shared" si="161"/>
        <v>0.11234242842596343</v>
      </c>
      <c r="Y302" s="72">
        <f t="shared" si="162"/>
        <v>6.8857096185209868E-2</v>
      </c>
      <c r="Z302" s="72">
        <f t="shared" si="163"/>
        <v>9.3727571868698678E-2</v>
      </c>
      <c r="AA302" s="72">
        <f t="shared" si="164"/>
        <v>1.9892182880187903E-3</v>
      </c>
      <c r="AB302" s="72">
        <f t="shared" si="165"/>
        <v>0.11085449839891215</v>
      </c>
      <c r="AC302" s="72"/>
      <c r="AD302" s="72"/>
      <c r="AE302" s="72">
        <f t="shared" si="166"/>
        <v>0.11058073001340887</v>
      </c>
      <c r="AF302" s="72">
        <f t="shared" si="167"/>
        <v>0.11579380731811989</v>
      </c>
      <c r="AG302" s="72">
        <f t="shared" si="168"/>
        <v>0.30460889200447605</v>
      </c>
      <c r="AH302" s="72">
        <f t="shared" si="169"/>
        <v>0.57484143495349393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0.8253104328545009</v>
      </c>
      <c r="L303" s="72">
        <f t="shared" si="151"/>
        <v>0.73219578431992838</v>
      </c>
      <c r="M303" s="72">
        <f t="shared" si="152"/>
        <v>0.91842508138907353</v>
      </c>
      <c r="N303" s="72">
        <f t="shared" si="153"/>
        <v>0.94927502093469096</v>
      </c>
      <c r="O303" s="72">
        <f t="shared" si="154"/>
        <v>0.92428936215431734</v>
      </c>
      <c r="P303" s="72">
        <f t="shared" si="155"/>
        <v>0.88171086107821206</v>
      </c>
      <c r="Q303" s="72"/>
      <c r="R303" s="72"/>
      <c r="S303" s="72">
        <f t="shared" si="156"/>
        <v>0.92609965416697482</v>
      </c>
      <c r="T303" s="72">
        <f t="shared" si="157"/>
        <v>0.86501873659537032</v>
      </c>
      <c r="U303" s="72">
        <f t="shared" si="158"/>
        <v>0.78004172162599728</v>
      </c>
      <c r="V303" s="72">
        <f t="shared" si="159"/>
        <v>0.26790476275629571</v>
      </c>
      <c r="W303" s="72">
        <f t="shared" si="160"/>
        <v>0.85978086047446722</v>
      </c>
      <c r="X303" s="72">
        <f t="shared" si="161"/>
        <v>0.26780421568007162</v>
      </c>
      <c r="Y303" s="72">
        <f t="shared" si="162"/>
        <v>8.1574918610926528E-2</v>
      </c>
      <c r="Z303" s="72">
        <f t="shared" si="163"/>
        <v>5.0724979065309039E-2</v>
      </c>
      <c r="AA303" s="72">
        <f t="shared" si="164"/>
        <v>7.5710637845682605E-2</v>
      </c>
      <c r="AB303" s="72">
        <f t="shared" si="165"/>
        <v>0.11828913892178794</v>
      </c>
      <c r="AC303" s="72"/>
      <c r="AD303" s="72"/>
      <c r="AE303" s="72">
        <f t="shared" si="166"/>
        <v>7.3900345833025224E-2</v>
      </c>
      <c r="AF303" s="72">
        <f t="shared" si="167"/>
        <v>0.13498126340462971</v>
      </c>
      <c r="AG303" s="72">
        <f t="shared" si="168"/>
        <v>0.21995827837400272</v>
      </c>
      <c r="AH303" s="72">
        <f t="shared" si="169"/>
        <v>0.73209523724370429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0.87679399326793517</v>
      </c>
      <c r="L304" s="72">
        <f t="shared" si="151"/>
        <v>0.86127482710455494</v>
      </c>
      <c r="M304" s="72">
        <f t="shared" si="152"/>
        <v>0.89231315943131539</v>
      </c>
      <c r="N304" s="72">
        <f t="shared" si="153"/>
        <v>0.89895112211216932</v>
      </c>
      <c r="O304" s="72">
        <f t="shared" si="154"/>
        <v>0.94905527288134273</v>
      </c>
      <c r="P304" s="72">
        <f t="shared" si="155"/>
        <v>0.82893308330043425</v>
      </c>
      <c r="Q304" s="72"/>
      <c r="R304" s="72"/>
      <c r="S304" s="72">
        <f t="shared" si="156"/>
        <v>0.89375617350596914</v>
      </c>
      <c r="T304" s="72">
        <f t="shared" si="157"/>
        <v>0.88729413734909623</v>
      </c>
      <c r="U304" s="72">
        <f t="shared" si="158"/>
        <v>0.90325504875574714</v>
      </c>
      <c r="V304" s="72">
        <f t="shared" si="159"/>
        <v>0.29205192664213508</v>
      </c>
      <c r="W304" s="72">
        <f t="shared" si="160"/>
        <v>0.9679966044142615</v>
      </c>
      <c r="X304" s="72">
        <f t="shared" si="161"/>
        <v>0.13872517289544511</v>
      </c>
      <c r="Y304" s="72">
        <f t="shared" si="162"/>
        <v>0.10768684056868456</v>
      </c>
      <c r="Z304" s="72">
        <f t="shared" si="163"/>
        <v>0.10104887788783073</v>
      </c>
      <c r="AA304" s="72">
        <f t="shared" si="164"/>
        <v>5.0944727118657274E-2</v>
      </c>
      <c r="AB304" s="72">
        <f t="shared" si="165"/>
        <v>0.17106691669956572</v>
      </c>
      <c r="AC304" s="72"/>
      <c r="AD304" s="72"/>
      <c r="AE304" s="72">
        <f t="shared" si="166"/>
        <v>0.1062438264940308</v>
      </c>
      <c r="AF304" s="72">
        <f t="shared" si="167"/>
        <v>0.11270586265090377</v>
      </c>
      <c r="AG304" s="72">
        <f t="shared" si="168"/>
        <v>9.6744951244252836E-2</v>
      </c>
      <c r="AH304" s="72">
        <f t="shared" si="169"/>
        <v>0.70794807335786492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0.84503983851514475</v>
      </c>
      <c r="L305" s="72">
        <f t="shared" si="151"/>
        <v>0.79327063727295388</v>
      </c>
      <c r="M305" s="72">
        <f t="shared" si="152"/>
        <v>0.89680903975733572</v>
      </c>
      <c r="N305" s="72">
        <f t="shared" si="153"/>
        <v>0.91069916562576791</v>
      </c>
      <c r="O305" s="72">
        <f t="shared" si="154"/>
        <v>0.9066772232869813</v>
      </c>
      <c r="P305" s="72">
        <f t="shared" si="155"/>
        <v>0.87305073035925784</v>
      </c>
      <c r="Q305" s="72"/>
      <c r="R305" s="72"/>
      <c r="S305" s="72">
        <f t="shared" si="156"/>
        <v>0.9364972131924334</v>
      </c>
      <c r="T305" s="72">
        <f t="shared" si="157"/>
        <v>0.88678914403661435</v>
      </c>
      <c r="U305" s="72">
        <f t="shared" si="158"/>
        <v>0.89469640374894621</v>
      </c>
      <c r="V305" s="72">
        <f t="shared" si="159"/>
        <v>0.25572951396560839</v>
      </c>
      <c r="W305" s="72">
        <f t="shared" si="160"/>
        <v>0.92726419278533412</v>
      </c>
      <c r="X305" s="72">
        <f t="shared" si="161"/>
        <v>0.20672936272704612</v>
      </c>
      <c r="Y305" s="72">
        <f t="shared" si="162"/>
        <v>0.10319096024266432</v>
      </c>
      <c r="Z305" s="72">
        <f t="shared" si="163"/>
        <v>8.9300834374232085E-2</v>
      </c>
      <c r="AA305" s="72">
        <f t="shared" si="164"/>
        <v>9.3322776713018724E-2</v>
      </c>
      <c r="AB305" s="72">
        <f t="shared" si="165"/>
        <v>0.12694926964074216</v>
      </c>
      <c r="AC305" s="72"/>
      <c r="AD305" s="72"/>
      <c r="AE305" s="72">
        <f t="shared" si="166"/>
        <v>6.350278680756663E-2</v>
      </c>
      <c r="AF305" s="72">
        <f t="shared" si="167"/>
        <v>0.11321085596338562</v>
      </c>
      <c r="AG305" s="72">
        <f t="shared" si="168"/>
        <v>0.10530359625105379</v>
      </c>
      <c r="AH305" s="72">
        <f t="shared" si="169"/>
        <v>0.74427048603439161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0.79360997863232141</v>
      </c>
      <c r="L306" s="72">
        <f t="shared" si="151"/>
        <v>0.73654676329019664</v>
      </c>
      <c r="M306" s="72">
        <f t="shared" si="152"/>
        <v>0.8506731939744463</v>
      </c>
      <c r="N306" s="72">
        <f t="shared" si="153"/>
        <v>0.84077114361346561</v>
      </c>
      <c r="O306" s="72">
        <f t="shared" si="154"/>
        <v>0.88382679291793564</v>
      </c>
      <c r="P306" s="72">
        <f t="shared" si="155"/>
        <v>0.82742164539193752</v>
      </c>
      <c r="Q306" s="72"/>
      <c r="R306" s="72"/>
      <c r="S306" s="72">
        <f t="shared" si="156"/>
        <v>0.91646915737766854</v>
      </c>
      <c r="T306" s="72">
        <f t="shared" si="157"/>
        <v>0.86107502925324941</v>
      </c>
      <c r="U306" s="72">
        <f t="shared" si="158"/>
        <v>0.43600765081622228</v>
      </c>
      <c r="V306" s="72">
        <f t="shared" si="159"/>
        <v>0.25428881482961774</v>
      </c>
      <c r="W306" s="72">
        <f t="shared" si="160"/>
        <v>0.94310865191146886</v>
      </c>
      <c r="X306" s="72">
        <f t="shared" si="161"/>
        <v>0.26345323670980336</v>
      </c>
      <c r="Y306" s="72">
        <f t="shared" si="162"/>
        <v>0.14932680602555373</v>
      </c>
      <c r="Z306" s="72">
        <f t="shared" si="163"/>
        <v>0.15922885638653436</v>
      </c>
      <c r="AA306" s="72">
        <f t="shared" si="164"/>
        <v>0.11617320708206436</v>
      </c>
      <c r="AB306" s="72">
        <f t="shared" si="165"/>
        <v>0.17257835460806248</v>
      </c>
      <c r="AC306" s="72"/>
      <c r="AD306" s="72"/>
      <c r="AE306" s="72">
        <f t="shared" si="166"/>
        <v>8.3530842622331417E-2</v>
      </c>
      <c r="AF306" s="72">
        <f t="shared" si="167"/>
        <v>0.13892497074675053</v>
      </c>
      <c r="AG306" s="72">
        <f t="shared" si="168"/>
        <v>0.56399234918377772</v>
      </c>
      <c r="AH306" s="72">
        <f t="shared" si="169"/>
        <v>0.74571118517038226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0.90225690414204962</v>
      </c>
      <c r="L307" s="72">
        <f t="shared" si="151"/>
        <v>0.9222691063729459</v>
      </c>
      <c r="M307" s="72">
        <f t="shared" si="152"/>
        <v>0.88224470191115323</v>
      </c>
      <c r="N307" s="72">
        <f t="shared" si="153"/>
        <v>0.85694592462153074</v>
      </c>
      <c r="O307" s="72">
        <f t="shared" si="154"/>
        <v>0.95244006513175605</v>
      </c>
      <c r="P307" s="72">
        <f t="shared" si="155"/>
        <v>0.83734811598017289</v>
      </c>
      <c r="Q307" s="72"/>
      <c r="R307" s="72"/>
      <c r="S307" s="72">
        <f t="shared" si="156"/>
        <v>0.91302329558558026</v>
      </c>
      <c r="T307" s="72">
        <f t="shared" si="157"/>
        <v>0.88526141137558834</v>
      </c>
      <c r="U307" s="72">
        <f t="shared" si="158"/>
        <v>0.70461489900803564</v>
      </c>
      <c r="V307" s="72">
        <f t="shared" si="159"/>
        <v>0.32434666774640508</v>
      </c>
      <c r="W307" s="72">
        <f t="shared" si="160"/>
        <v>0.93135779816513764</v>
      </c>
      <c r="X307" s="72">
        <f t="shared" si="161"/>
        <v>7.7730893627054098E-2</v>
      </c>
      <c r="Y307" s="72">
        <f t="shared" si="162"/>
        <v>0.11775529808884677</v>
      </c>
      <c r="Z307" s="72">
        <f t="shared" si="163"/>
        <v>0.1430540753784692</v>
      </c>
      <c r="AA307" s="72">
        <f t="shared" si="164"/>
        <v>4.7559934868243947E-2</v>
      </c>
      <c r="AB307" s="72">
        <f t="shared" si="165"/>
        <v>0.16265188401982714</v>
      </c>
      <c r="AC307" s="72"/>
      <c r="AD307" s="72"/>
      <c r="AE307" s="72">
        <f t="shared" si="166"/>
        <v>8.6976704414419764E-2</v>
      </c>
      <c r="AF307" s="72">
        <f t="shared" si="167"/>
        <v>0.11473858862441166</v>
      </c>
      <c r="AG307" s="72">
        <f t="shared" si="168"/>
        <v>0.29538510099196441</v>
      </c>
      <c r="AH307" s="72">
        <f t="shared" si="169"/>
        <v>0.67565333225359492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0.91798638385488429</v>
      </c>
      <c r="L308" s="72">
        <f t="shared" si="151"/>
        <v>0.86957391662191852</v>
      </c>
      <c r="M308" s="72">
        <f t="shared" si="152"/>
        <v>0.96639885108785006</v>
      </c>
      <c r="N308" s="72">
        <f t="shared" si="153"/>
        <v>0.91322872990832016</v>
      </c>
      <c r="O308" s="72">
        <f t="shared" si="154"/>
        <v>0.9893468315580638</v>
      </c>
      <c r="P308" s="72">
        <f t="shared" si="155"/>
        <v>0.99662099179716623</v>
      </c>
      <c r="Q308" s="72"/>
      <c r="R308" s="72"/>
      <c r="S308" s="72">
        <f t="shared" si="156"/>
        <v>0.93301013873042704</v>
      </c>
      <c r="T308" s="72">
        <f t="shared" si="157"/>
        <v>0.91764337255514972</v>
      </c>
      <c r="U308" s="72">
        <f t="shared" si="158"/>
        <v>0.79049925955944678</v>
      </c>
      <c r="V308" s="72">
        <f t="shared" si="159"/>
        <v>0.30203885333655545</v>
      </c>
      <c r="W308" s="72">
        <f t="shared" si="160"/>
        <v>0.96837968811481356</v>
      </c>
      <c r="X308" s="72">
        <f t="shared" si="161"/>
        <v>0.13042608337808148</v>
      </c>
      <c r="Y308" s="72">
        <f t="shared" si="162"/>
        <v>3.3601148912149902E-2</v>
      </c>
      <c r="Z308" s="72">
        <f t="shared" si="163"/>
        <v>8.6771270091679786E-2</v>
      </c>
      <c r="AA308" s="72">
        <f t="shared" si="164"/>
        <v>1.0653168441936214E-2</v>
      </c>
      <c r="AB308" s="72">
        <f t="shared" si="165"/>
        <v>3.3790082028337109E-3</v>
      </c>
      <c r="AC308" s="72"/>
      <c r="AD308" s="72"/>
      <c r="AE308" s="72">
        <f t="shared" si="166"/>
        <v>6.6989861269572987E-2</v>
      </c>
      <c r="AF308" s="72">
        <f t="shared" si="167"/>
        <v>8.2356627444850242E-2</v>
      </c>
      <c r="AG308" s="72">
        <f t="shared" si="168"/>
        <v>0.20950074044055322</v>
      </c>
      <c r="AH308" s="72">
        <f t="shared" si="169"/>
        <v>0.69796114666344455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0.8612698828776153</v>
      </c>
      <c r="L309" s="72">
        <f t="shared" si="151"/>
        <v>0.82356634269556295</v>
      </c>
      <c r="M309" s="72">
        <f t="shared" si="152"/>
        <v>0.89897342305966765</v>
      </c>
      <c r="N309" s="72">
        <f t="shared" si="153"/>
        <v>0.97863239701256766</v>
      </c>
      <c r="O309" s="72">
        <f t="shared" si="154"/>
        <v>0.93306393919279829</v>
      </c>
      <c r="P309" s="72">
        <f t="shared" si="155"/>
        <v>0.78522393297363691</v>
      </c>
      <c r="Q309" s="72"/>
      <c r="R309" s="72"/>
      <c r="S309" s="72">
        <f t="shared" si="156"/>
        <v>0.88356657816518913</v>
      </c>
      <c r="T309" s="72">
        <f t="shared" si="157"/>
        <v>0.85179363474930314</v>
      </c>
      <c r="U309" s="72">
        <f t="shared" si="158"/>
        <v>0.72634592754780836</v>
      </c>
      <c r="V309" s="72">
        <f t="shared" si="159"/>
        <v>0.3280461778530892</v>
      </c>
      <c r="W309" s="72">
        <f t="shared" si="160"/>
        <v>0.8912500000000001</v>
      </c>
      <c r="X309" s="72">
        <f t="shared" si="161"/>
        <v>0.17643365730443708</v>
      </c>
      <c r="Y309" s="72">
        <f t="shared" si="162"/>
        <v>0.10102657694033239</v>
      </c>
      <c r="Z309" s="72">
        <f t="shared" si="163"/>
        <v>2.1367602987432344E-2</v>
      </c>
      <c r="AA309" s="72">
        <f t="shared" si="164"/>
        <v>6.6936060807201742E-2</v>
      </c>
      <c r="AB309" s="72">
        <f t="shared" si="165"/>
        <v>0.21477606702636309</v>
      </c>
      <c r="AC309" s="72"/>
      <c r="AD309" s="72"/>
      <c r="AE309" s="72">
        <f t="shared" si="166"/>
        <v>0.11643342183481087</v>
      </c>
      <c r="AF309" s="72">
        <f t="shared" si="167"/>
        <v>0.14820636525069691</v>
      </c>
      <c r="AG309" s="72">
        <f t="shared" si="168"/>
        <v>0.27365407245219159</v>
      </c>
      <c r="AH309" s="72">
        <f t="shared" si="169"/>
        <v>0.6719538221469108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0.90349864033720462</v>
      </c>
      <c r="L310" s="72">
        <f t="shared" si="151"/>
        <v>0.9270229537663871</v>
      </c>
      <c r="M310" s="72">
        <f t="shared" si="152"/>
        <v>0.87997432690802213</v>
      </c>
      <c r="N310" s="72">
        <f t="shared" si="153"/>
        <v>0.75449857117816155</v>
      </c>
      <c r="O310" s="72">
        <f t="shared" si="154"/>
        <v>0.98786387526507835</v>
      </c>
      <c r="P310" s="72">
        <f t="shared" si="155"/>
        <v>0.89756053428082649</v>
      </c>
      <c r="Q310" s="72"/>
      <c r="R310" s="72"/>
      <c r="S310" s="72">
        <f t="shared" si="156"/>
        <v>0.9161825396114297</v>
      </c>
      <c r="T310" s="72">
        <f t="shared" si="157"/>
        <v>0.95615893541627717</v>
      </c>
      <c r="U310" s="72">
        <f t="shared" si="158"/>
        <v>0.69724225163094089</v>
      </c>
      <c r="V310" s="72">
        <f t="shared" si="159"/>
        <v>0.35142446542931582</v>
      </c>
      <c r="W310" s="72">
        <f t="shared" si="160"/>
        <v>0.95704605420964262</v>
      </c>
      <c r="X310" s="72">
        <f t="shared" si="161"/>
        <v>7.2977046233612897E-2</v>
      </c>
      <c r="Y310" s="72">
        <f t="shared" si="162"/>
        <v>0.12002567309197791</v>
      </c>
      <c r="Z310" s="72">
        <f t="shared" si="163"/>
        <v>0.24550142882183851</v>
      </c>
      <c r="AA310" s="72">
        <f t="shared" si="164"/>
        <v>1.2136124734921677E-2</v>
      </c>
      <c r="AB310" s="72">
        <f t="shared" si="165"/>
        <v>0.10243946571917351</v>
      </c>
      <c r="AC310" s="72"/>
      <c r="AD310" s="72"/>
      <c r="AE310" s="72">
        <f t="shared" si="166"/>
        <v>8.3817460388570339E-2</v>
      </c>
      <c r="AF310" s="72">
        <f t="shared" si="167"/>
        <v>4.3841064583722875E-2</v>
      </c>
      <c r="AG310" s="72">
        <f t="shared" si="168"/>
        <v>0.30275774836905917</v>
      </c>
      <c r="AH310" s="72">
        <f t="shared" si="169"/>
        <v>0.64857553457068418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0.91102499516773605</v>
      </c>
      <c r="L311" s="72">
        <f t="shared" si="151"/>
        <v>0.84483779543909676</v>
      </c>
      <c r="M311" s="72">
        <f t="shared" si="152"/>
        <v>0.97721219489637545</v>
      </c>
      <c r="N311" s="72">
        <f t="shared" si="153"/>
        <v>0.93409763523937706</v>
      </c>
      <c r="O311" s="72">
        <f t="shared" si="154"/>
        <v>0.99840830725998742</v>
      </c>
      <c r="P311" s="72">
        <f t="shared" si="155"/>
        <v>0.99913064218976178</v>
      </c>
      <c r="Q311" s="72"/>
      <c r="R311" s="72"/>
      <c r="S311" s="72">
        <f t="shared" si="156"/>
        <v>0.91659143778831687</v>
      </c>
      <c r="T311" s="72">
        <f t="shared" si="157"/>
        <v>0.90937632738263252</v>
      </c>
      <c r="U311" s="72">
        <f t="shared" si="158"/>
        <v>0.84679517466556797</v>
      </c>
      <c r="V311" s="72">
        <f t="shared" si="159"/>
        <v>0.28532353055925841</v>
      </c>
      <c r="W311" s="72">
        <f t="shared" si="160"/>
        <v>0.95856535756154748</v>
      </c>
      <c r="X311" s="72">
        <f t="shared" si="161"/>
        <v>0.15516220456090321</v>
      </c>
      <c r="Y311" s="72">
        <f t="shared" si="162"/>
        <v>2.2787805103624586E-2</v>
      </c>
      <c r="Z311" s="72">
        <f t="shared" si="163"/>
        <v>6.5902364760623E-2</v>
      </c>
      <c r="AA311" s="72">
        <f t="shared" si="164"/>
        <v>1.5916927400125291E-3</v>
      </c>
      <c r="AB311" s="72">
        <f t="shared" si="165"/>
        <v>8.6935781023822489E-4</v>
      </c>
      <c r="AC311" s="72"/>
      <c r="AD311" s="72"/>
      <c r="AE311" s="72">
        <f t="shared" si="166"/>
        <v>8.3408562211683177E-2</v>
      </c>
      <c r="AF311" s="72">
        <f t="shared" si="167"/>
        <v>9.0623672617367493E-2</v>
      </c>
      <c r="AG311" s="72">
        <f t="shared" si="168"/>
        <v>0.15320482533443205</v>
      </c>
      <c r="AH311" s="72">
        <f t="shared" si="169"/>
        <v>0.71467646944074159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0.89695912649708542</v>
      </c>
      <c r="L312" s="72">
        <f t="shared" si="151"/>
        <v>0.94217080647769169</v>
      </c>
      <c r="M312" s="72">
        <f t="shared" si="152"/>
        <v>0.85174744651647927</v>
      </c>
      <c r="N312" s="72">
        <f t="shared" si="153"/>
        <v>0.89768633997089298</v>
      </c>
      <c r="O312" s="72">
        <f t="shared" si="154"/>
        <v>0.85435821039575766</v>
      </c>
      <c r="P312" s="72">
        <f t="shared" si="155"/>
        <v>0.80319778918278728</v>
      </c>
      <c r="Q312" s="72"/>
      <c r="R312" s="72"/>
      <c r="S312" s="72">
        <f t="shared" si="156"/>
        <v>0.92483065211949389</v>
      </c>
      <c r="T312" s="72">
        <f t="shared" si="157"/>
        <v>0.84042557781481864</v>
      </c>
      <c r="U312" s="72">
        <f t="shared" si="158"/>
        <v>0.76950147196354524</v>
      </c>
      <c r="V312" s="72">
        <f t="shared" si="159"/>
        <v>0.29370317357198794</v>
      </c>
      <c r="W312" s="72">
        <f t="shared" si="160"/>
        <v>0.93517489531755005</v>
      </c>
      <c r="X312" s="72">
        <f t="shared" si="161"/>
        <v>5.7829193522308364E-2</v>
      </c>
      <c r="Y312" s="72">
        <f t="shared" si="162"/>
        <v>0.1482525534835207</v>
      </c>
      <c r="Z312" s="72">
        <f t="shared" si="163"/>
        <v>0.10231366002910697</v>
      </c>
      <c r="AA312" s="72">
        <f t="shared" si="164"/>
        <v>0.14564178960424237</v>
      </c>
      <c r="AB312" s="72">
        <f t="shared" si="165"/>
        <v>0.19680221081721277</v>
      </c>
      <c r="AC312" s="72"/>
      <c r="AD312" s="72"/>
      <c r="AE312" s="72">
        <f t="shared" si="166"/>
        <v>7.5169347880506096E-2</v>
      </c>
      <c r="AF312" s="72">
        <f t="shared" si="167"/>
        <v>0.15957442218518131</v>
      </c>
      <c r="AG312" s="72">
        <f t="shared" si="168"/>
        <v>0.23049852803645476</v>
      </c>
      <c r="AH312" s="72">
        <f t="shared" si="169"/>
        <v>0.70629682642801206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0.86657999910329475</v>
      </c>
      <c r="L313" s="72">
        <f t="shared" si="151"/>
        <v>0.78190974773947552</v>
      </c>
      <c r="M313" s="72">
        <f t="shared" si="152"/>
        <v>0.95125025046711398</v>
      </c>
      <c r="N313" s="72">
        <f t="shared" si="153"/>
        <v>0.92524416025044376</v>
      </c>
      <c r="O313" s="72">
        <f t="shared" si="154"/>
        <v>0.94883821373281674</v>
      </c>
      <c r="P313" s="72">
        <f t="shared" si="155"/>
        <v>0.97966837741808133</v>
      </c>
      <c r="Q313" s="72"/>
      <c r="R313" s="72"/>
      <c r="S313" s="72">
        <f t="shared" si="156"/>
        <v>0.9607085347761396</v>
      </c>
      <c r="T313" s="72">
        <f t="shared" si="157"/>
        <v>0.88811901856677944</v>
      </c>
      <c r="U313" s="72">
        <f t="shared" si="158"/>
        <v>0.8241044499922574</v>
      </c>
      <c r="V313" s="72">
        <f t="shared" si="159"/>
        <v>0.26154560313862207</v>
      </c>
      <c r="W313" s="72">
        <f t="shared" si="160"/>
        <v>0.97770794095747016</v>
      </c>
      <c r="X313" s="72">
        <f t="shared" si="161"/>
        <v>0.21809025226052445</v>
      </c>
      <c r="Y313" s="72">
        <f t="shared" si="162"/>
        <v>4.874974953288605E-2</v>
      </c>
      <c r="Z313" s="72">
        <f t="shared" si="163"/>
        <v>7.4755839749556185E-2</v>
      </c>
      <c r="AA313" s="72">
        <f t="shared" si="164"/>
        <v>5.116178626718329E-2</v>
      </c>
      <c r="AB313" s="72">
        <f t="shared" si="165"/>
        <v>2.0331622581918674E-2</v>
      </c>
      <c r="AC313" s="72"/>
      <c r="AD313" s="72"/>
      <c r="AE313" s="72">
        <f t="shared" si="166"/>
        <v>3.9291465223860372E-2</v>
      </c>
      <c r="AF313" s="72">
        <f t="shared" si="167"/>
        <v>0.1118809814332206</v>
      </c>
      <c r="AG313" s="72">
        <f t="shared" si="168"/>
        <v>0.1758955500077426</v>
      </c>
      <c r="AH313" s="72">
        <f t="shared" si="169"/>
        <v>0.73845439686137793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0.91983394056104528</v>
      </c>
      <c r="L314" s="72">
        <f t="shared" si="151"/>
        <v>0.89898331151354693</v>
      </c>
      <c r="M314" s="72">
        <f t="shared" si="152"/>
        <v>0.94068456960854352</v>
      </c>
      <c r="N314" s="72">
        <f t="shared" si="153"/>
        <v>0.85062201391515013</v>
      </c>
      <c r="O314" s="72">
        <f t="shared" si="154"/>
        <v>0.99080595468150323</v>
      </c>
      <c r="P314" s="72">
        <f t="shared" si="155"/>
        <v>0.98062574022897753</v>
      </c>
      <c r="Q314" s="72"/>
      <c r="R314" s="72"/>
      <c r="S314" s="72">
        <f t="shared" si="156"/>
        <v>0.92209713437013729</v>
      </c>
      <c r="T314" s="72">
        <f t="shared" si="157"/>
        <v>0.92123681209740982</v>
      </c>
      <c r="U314" s="72">
        <f t="shared" si="158"/>
        <v>0.84672452549295407</v>
      </c>
      <c r="V314" s="72">
        <f t="shared" si="159"/>
        <v>0.31012158155282776</v>
      </c>
      <c r="W314" s="72">
        <f t="shared" si="160"/>
        <v>0.98684327411167516</v>
      </c>
      <c r="X314" s="72">
        <f t="shared" si="161"/>
        <v>0.10101668848645307</v>
      </c>
      <c r="Y314" s="72">
        <f t="shared" si="162"/>
        <v>5.9315430391456425E-2</v>
      </c>
      <c r="Z314" s="72">
        <f t="shared" si="163"/>
        <v>0.14937798608484992</v>
      </c>
      <c r="AA314" s="72">
        <f t="shared" si="164"/>
        <v>9.1940453184968102E-3</v>
      </c>
      <c r="AB314" s="72">
        <f t="shared" si="165"/>
        <v>1.9374259771022528E-2</v>
      </c>
      <c r="AC314" s="72"/>
      <c r="AD314" s="72"/>
      <c r="AE314" s="72">
        <f t="shared" si="166"/>
        <v>7.7902865629862733E-2</v>
      </c>
      <c r="AF314" s="72">
        <f t="shared" si="167"/>
        <v>7.8763187902590154E-2</v>
      </c>
      <c r="AG314" s="72">
        <f t="shared" si="168"/>
        <v>0.15327547450704596</v>
      </c>
      <c r="AH314" s="72">
        <f t="shared" si="169"/>
        <v>0.68987841844717224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0.89158435927756707</v>
      </c>
      <c r="L315" s="72">
        <f t="shared" si="151"/>
        <v>0.85676270076501737</v>
      </c>
      <c r="M315" s="72">
        <f t="shared" si="152"/>
        <v>0.92640601779011678</v>
      </c>
      <c r="N315" s="72">
        <f t="shared" si="153"/>
        <v>0.8221644157364365</v>
      </c>
      <c r="O315" s="72">
        <f t="shared" si="154"/>
        <v>0.99307153472563647</v>
      </c>
      <c r="P315" s="72">
        <f t="shared" si="155"/>
        <v>0.96398210290827735</v>
      </c>
      <c r="Q315" s="72"/>
      <c r="R315" s="72"/>
      <c r="S315" s="72">
        <f t="shared" si="156"/>
        <v>0.92812678556062744</v>
      </c>
      <c r="T315" s="72">
        <f t="shared" si="157"/>
        <v>0.99360804238492118</v>
      </c>
      <c r="U315" s="72">
        <f t="shared" si="158"/>
        <v>0.88474230148382649</v>
      </c>
      <c r="V315" s="72">
        <f t="shared" si="159"/>
        <v>0.26139537251400291</v>
      </c>
      <c r="W315" s="72">
        <f t="shared" si="160"/>
        <v>0.98281300126635707</v>
      </c>
      <c r="X315" s="72">
        <f t="shared" si="161"/>
        <v>0.14323729923498263</v>
      </c>
      <c r="Y315" s="72">
        <f t="shared" si="162"/>
        <v>7.359398220988321E-2</v>
      </c>
      <c r="Z315" s="72">
        <f t="shared" si="163"/>
        <v>0.17783558426356355</v>
      </c>
      <c r="AA315" s="72">
        <f t="shared" si="164"/>
        <v>6.9284652743634989E-3</v>
      </c>
      <c r="AB315" s="72">
        <f t="shared" si="165"/>
        <v>3.6017897091722595E-2</v>
      </c>
      <c r="AC315" s="72"/>
      <c r="AD315" s="72"/>
      <c r="AE315" s="72">
        <f t="shared" si="166"/>
        <v>7.1873214439372515E-2</v>
      </c>
      <c r="AF315" s="72">
        <f t="shared" si="167"/>
        <v>6.3919576150787694E-3</v>
      </c>
      <c r="AG315" s="72">
        <f t="shared" si="168"/>
        <v>0.11525769851617357</v>
      </c>
      <c r="AH315" s="72">
        <f t="shared" si="169"/>
        <v>0.73860462748599709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0.86773144480823139</v>
      </c>
      <c r="L316" s="72">
        <f t="shared" si="151"/>
        <v>0.81212487947744993</v>
      </c>
      <c r="M316" s="72">
        <f t="shared" si="152"/>
        <v>0.92333801013901284</v>
      </c>
      <c r="N316" s="72">
        <f t="shared" si="153"/>
        <v>0.97673522380065325</v>
      </c>
      <c r="O316" s="72">
        <f t="shared" si="154"/>
        <v>0.99498297821791171</v>
      </c>
      <c r="P316" s="72">
        <f t="shared" si="155"/>
        <v>0.79829582839847346</v>
      </c>
      <c r="Q316" s="72"/>
      <c r="R316" s="72"/>
      <c r="S316" s="72">
        <f t="shared" si="156"/>
        <v>0.87600557991554073</v>
      </c>
      <c r="T316" s="72">
        <f t="shared" si="157"/>
        <v>0.88176837551392429</v>
      </c>
      <c r="U316" s="72">
        <f t="shared" si="158"/>
        <v>0.95295187575018092</v>
      </c>
      <c r="V316" s="72">
        <f t="shared" si="159"/>
        <v>0.2813867562677238</v>
      </c>
      <c r="W316" s="72">
        <f t="shared" si="160"/>
        <v>0.95567023778416516</v>
      </c>
      <c r="X316" s="72">
        <f t="shared" si="161"/>
        <v>0.18787512052255009</v>
      </c>
      <c r="Y316" s="72">
        <f t="shared" si="162"/>
        <v>7.6661989860987156E-2</v>
      </c>
      <c r="Z316" s="72">
        <f t="shared" si="163"/>
        <v>2.3264776199346693E-2</v>
      </c>
      <c r="AA316" s="72">
        <f t="shared" si="164"/>
        <v>5.0170217820882795E-3</v>
      </c>
      <c r="AB316" s="72">
        <f t="shared" si="165"/>
        <v>0.20170417160152651</v>
      </c>
      <c r="AC316" s="72"/>
      <c r="AD316" s="72"/>
      <c r="AE316" s="72">
        <f t="shared" si="166"/>
        <v>0.12399442008445928</v>
      </c>
      <c r="AF316" s="72">
        <f t="shared" si="167"/>
        <v>0.11823162448607566</v>
      </c>
      <c r="AG316" s="72">
        <f t="shared" si="168"/>
        <v>4.7048124249819079E-2</v>
      </c>
      <c r="AH316" s="72">
        <f t="shared" si="169"/>
        <v>0.7186132437322762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0.91802750316074166</v>
      </c>
      <c r="L317" s="72">
        <f t="shared" si="151"/>
        <v>0.99465942476878333</v>
      </c>
      <c r="M317" s="72">
        <f t="shared" si="152"/>
        <v>0.8413955815527</v>
      </c>
      <c r="N317" s="72">
        <f t="shared" si="153"/>
        <v>0.75603074014796245</v>
      </c>
      <c r="O317" s="72">
        <f t="shared" si="154"/>
        <v>0.84200069898748109</v>
      </c>
      <c r="P317" s="72">
        <f t="shared" si="155"/>
        <v>0.92615530552265646</v>
      </c>
      <c r="Q317" s="72"/>
      <c r="R317" s="72"/>
      <c r="S317" s="72">
        <f t="shared" si="156"/>
        <v>0.97122425845456262</v>
      </c>
      <c r="T317" s="72">
        <f t="shared" si="157"/>
        <v>0.87247887317795902</v>
      </c>
      <c r="U317" s="72">
        <f t="shared" si="158"/>
        <v>0.8574969153811276</v>
      </c>
      <c r="V317" s="72">
        <f t="shared" si="159"/>
        <v>0.27446004412036284</v>
      </c>
      <c r="W317" s="72">
        <f t="shared" si="160"/>
        <v>0.9778504563080177</v>
      </c>
      <c r="X317" s="72">
        <f t="shared" si="161"/>
        <v>5.340575231216671E-3</v>
      </c>
      <c r="Y317" s="72">
        <f t="shared" si="162"/>
        <v>0.15860441844729997</v>
      </c>
      <c r="Z317" s="72">
        <f t="shared" si="163"/>
        <v>0.24396925985203749</v>
      </c>
      <c r="AA317" s="72">
        <f t="shared" si="164"/>
        <v>0.15799930101251891</v>
      </c>
      <c r="AB317" s="72">
        <f t="shared" si="165"/>
        <v>7.3844694477343542E-2</v>
      </c>
      <c r="AC317" s="72"/>
      <c r="AD317" s="72"/>
      <c r="AE317" s="72">
        <f t="shared" si="166"/>
        <v>2.8775741545437383E-2</v>
      </c>
      <c r="AF317" s="72">
        <f t="shared" si="167"/>
        <v>0.12752112682204095</v>
      </c>
      <c r="AG317" s="72">
        <f t="shared" si="168"/>
        <v>0.14250308461887234</v>
      </c>
      <c r="AH317" s="72">
        <f t="shared" si="169"/>
        <v>0.72553995587963716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0.87695266685218931</v>
      </c>
      <c r="L318" s="72">
        <f t="shared" si="151"/>
        <v>0.76966254767501652</v>
      </c>
      <c r="M318" s="72">
        <f t="shared" si="152"/>
        <v>0.9842427860293621</v>
      </c>
      <c r="N318" s="72">
        <f t="shared" si="153"/>
        <v>0.98342413874914736</v>
      </c>
      <c r="O318" s="72">
        <f t="shared" si="154"/>
        <v>0.97103142028643219</v>
      </c>
      <c r="P318" s="72">
        <f t="shared" si="155"/>
        <v>0.99827279905250688</v>
      </c>
      <c r="Q318" s="72"/>
      <c r="R318" s="72"/>
      <c r="S318" s="72">
        <f t="shared" si="156"/>
        <v>0.88970696902402902</v>
      </c>
      <c r="T318" s="72">
        <f t="shared" si="157"/>
        <v>0.98370775587546366</v>
      </c>
      <c r="U318" s="72">
        <f t="shared" si="158"/>
        <v>0.82278402028993614</v>
      </c>
      <c r="V318" s="72">
        <f t="shared" si="159"/>
        <v>0.32084348060846346</v>
      </c>
      <c r="W318" s="72">
        <f t="shared" si="160"/>
        <v>0.96233922996878252</v>
      </c>
      <c r="X318" s="72">
        <f t="shared" si="161"/>
        <v>0.23033745232498343</v>
      </c>
      <c r="Y318" s="72">
        <f t="shared" si="162"/>
        <v>1.5757213970637861E-2</v>
      </c>
      <c r="Z318" s="72">
        <f t="shared" si="163"/>
        <v>1.6575861250852586E-2</v>
      </c>
      <c r="AA318" s="72">
        <f t="shared" si="164"/>
        <v>2.8968579713567817E-2</v>
      </c>
      <c r="AB318" s="72">
        <f t="shared" si="165"/>
        <v>1.7272009474931793E-3</v>
      </c>
      <c r="AC318" s="72"/>
      <c r="AD318" s="72"/>
      <c r="AE318" s="72">
        <f t="shared" si="166"/>
        <v>0.11029303097597101</v>
      </c>
      <c r="AF318" s="72">
        <f t="shared" si="167"/>
        <v>1.6292244124536309E-2</v>
      </c>
      <c r="AG318" s="72">
        <f t="shared" si="168"/>
        <v>0.17721597971006381</v>
      </c>
      <c r="AH318" s="72">
        <f t="shared" si="169"/>
        <v>0.67915651939153654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0.8460780247371128</v>
      </c>
      <c r="L319" s="72">
        <f t="shared" si="151"/>
        <v>0.76990426872892037</v>
      </c>
      <c r="M319" s="72">
        <f t="shared" si="152"/>
        <v>0.92225178074530523</v>
      </c>
      <c r="N319" s="72">
        <f t="shared" si="153"/>
        <v>0.84050375678494071</v>
      </c>
      <c r="O319" s="72">
        <f t="shared" si="154"/>
        <v>0.99944268515707635</v>
      </c>
      <c r="P319" s="72">
        <f t="shared" si="155"/>
        <v>0.9268089002938984</v>
      </c>
      <c r="Q319" s="72"/>
      <c r="R319" s="72"/>
      <c r="S319" s="72">
        <f t="shared" si="156"/>
        <v>0.90544811588210994</v>
      </c>
      <c r="T319" s="72">
        <f t="shared" si="157"/>
        <v>0.88273912564797863</v>
      </c>
      <c r="U319" s="72">
        <f t="shared" si="158"/>
        <v>0.77547956457251632</v>
      </c>
      <c r="V319" s="72">
        <f t="shared" si="159"/>
        <v>0.31993096228390339</v>
      </c>
      <c r="W319" s="72">
        <f t="shared" si="160"/>
        <v>0.95695732838589986</v>
      </c>
      <c r="X319" s="72">
        <f t="shared" si="161"/>
        <v>0.23009573127107963</v>
      </c>
      <c r="Y319" s="72">
        <f t="shared" si="162"/>
        <v>7.7748219254694814E-2</v>
      </c>
      <c r="Z319" s="72">
        <f t="shared" si="163"/>
        <v>0.15949624321505923</v>
      </c>
      <c r="AA319" s="72">
        <f t="shared" si="164"/>
        <v>5.5731484292360911E-4</v>
      </c>
      <c r="AB319" s="72">
        <f t="shared" si="165"/>
        <v>7.3191099706101603E-2</v>
      </c>
      <c r="AC319" s="72"/>
      <c r="AD319" s="72"/>
      <c r="AE319" s="72">
        <f t="shared" si="166"/>
        <v>9.455188411789002E-2</v>
      </c>
      <c r="AF319" s="72">
        <f t="shared" si="167"/>
        <v>0.11726087435202134</v>
      </c>
      <c r="AG319" s="72">
        <f t="shared" si="168"/>
        <v>0.22452043542748368</v>
      </c>
      <c r="AH319" s="72">
        <f t="shared" si="169"/>
        <v>0.68006903771609661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0.94837629498039411</v>
      </c>
      <c r="L320" s="72">
        <f t="shared" si="151"/>
        <v>0.9712579066307816</v>
      </c>
      <c r="M320" s="72">
        <f t="shared" si="152"/>
        <v>0.92549468333000662</v>
      </c>
      <c r="N320" s="72">
        <f t="shared" si="153"/>
        <v>0.8424009299968549</v>
      </c>
      <c r="O320" s="72">
        <f t="shared" si="154"/>
        <v>0.98750297786920116</v>
      </c>
      <c r="P320" s="72">
        <f t="shared" si="155"/>
        <v>0.94658014212396369</v>
      </c>
      <c r="Q320" s="72"/>
      <c r="R320" s="72"/>
      <c r="S320" s="72">
        <f t="shared" si="156"/>
        <v>0.92164410501062677</v>
      </c>
      <c r="T320" s="72">
        <f t="shared" si="157"/>
        <v>0.90374193695078742</v>
      </c>
      <c r="U320" s="72">
        <f t="shared" si="158"/>
        <v>0.71430800830726415</v>
      </c>
      <c r="V320" s="72">
        <f t="shared" si="159"/>
        <v>0.32281046705859529</v>
      </c>
      <c r="W320" s="72">
        <f t="shared" si="160"/>
        <v>0.94000353648473423</v>
      </c>
      <c r="X320" s="72">
        <f t="shared" si="161"/>
        <v>2.8742093369218347E-2</v>
      </c>
      <c r="Y320" s="72">
        <f t="shared" si="162"/>
        <v>7.4505316669993382E-2</v>
      </c>
      <c r="Z320" s="72">
        <f t="shared" si="163"/>
        <v>0.15759907000314505</v>
      </c>
      <c r="AA320" s="72">
        <f t="shared" si="164"/>
        <v>1.2497022130798841E-2</v>
      </c>
      <c r="AB320" s="72">
        <f t="shared" si="165"/>
        <v>5.3419857876036259E-2</v>
      </c>
      <c r="AC320" s="72"/>
      <c r="AD320" s="72"/>
      <c r="AE320" s="72">
        <f t="shared" si="166"/>
        <v>7.835589498937319E-2</v>
      </c>
      <c r="AF320" s="72">
        <f t="shared" si="167"/>
        <v>9.6258063049212583E-2</v>
      </c>
      <c r="AG320" s="72">
        <f t="shared" si="168"/>
        <v>0.2856919916927359</v>
      </c>
      <c r="AH320" s="72">
        <f t="shared" si="169"/>
        <v>0.67718953294140471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1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0.88278172192155346</v>
      </c>
      <c r="L321" s="72">
        <f t="shared" si="151"/>
        <v>0.86320859553578533</v>
      </c>
      <c r="M321" s="72">
        <f t="shared" si="152"/>
        <v>0.90235484830732171</v>
      </c>
      <c r="N321" s="72">
        <f t="shared" si="153"/>
        <v>0.88666830494152071</v>
      </c>
      <c r="O321" s="72">
        <f t="shared" si="154"/>
        <v>0.95837492138589253</v>
      </c>
      <c r="P321" s="72">
        <f t="shared" si="155"/>
        <v>0.86202131859455189</v>
      </c>
      <c r="Q321" s="72"/>
      <c r="R321" s="72"/>
      <c r="S321" s="72">
        <f t="shared" si="156"/>
        <v>0.89221965437539463</v>
      </c>
      <c r="T321" s="72">
        <f t="shared" si="157"/>
        <v>0.845160306015171</v>
      </c>
      <c r="U321" s="72">
        <f t="shared" si="158"/>
        <v>0.82459178025201307</v>
      </c>
      <c r="V321" s="72">
        <f t="shared" si="159"/>
        <v>0.32116554374800088</v>
      </c>
      <c r="W321" s="72">
        <f t="shared" si="160"/>
        <v>0.94681818181818178</v>
      </c>
      <c r="X321" s="72">
        <f t="shared" si="161"/>
        <v>0.13679140446421473</v>
      </c>
      <c r="Y321" s="72">
        <f t="shared" si="162"/>
        <v>9.7645151692678289E-2</v>
      </c>
      <c r="Z321" s="72">
        <f t="shared" si="163"/>
        <v>0.11333169505847929</v>
      </c>
      <c r="AA321" s="72">
        <f t="shared" si="164"/>
        <v>4.1625078614107469E-2</v>
      </c>
      <c r="AB321" s="72">
        <f t="shared" si="165"/>
        <v>0.13797868140544811</v>
      </c>
      <c r="AC321" s="72"/>
      <c r="AD321" s="72"/>
      <c r="AE321" s="72">
        <f t="shared" si="166"/>
        <v>0.10778034562460534</v>
      </c>
      <c r="AF321" s="72">
        <f t="shared" si="167"/>
        <v>0.15483969398482902</v>
      </c>
      <c r="AG321" s="72">
        <f t="shared" si="168"/>
        <v>0.1754082197479869</v>
      </c>
      <c r="AH321" s="72">
        <f t="shared" si="169"/>
        <v>0.67883445625199912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0.8286039914321065</v>
      </c>
      <c r="L322" s="72">
        <f t="shared" si="151"/>
        <v>0.74524872123073327</v>
      </c>
      <c r="M322" s="72">
        <f t="shared" si="152"/>
        <v>0.91195926163347962</v>
      </c>
      <c r="N322" s="72">
        <f t="shared" si="153"/>
        <v>0.9008482953240835</v>
      </c>
      <c r="O322" s="72">
        <f t="shared" si="154"/>
        <v>0.96112091607984274</v>
      </c>
      <c r="P322" s="72">
        <f t="shared" si="155"/>
        <v>0.87390857349651274</v>
      </c>
      <c r="Q322" s="72"/>
      <c r="R322" s="72"/>
      <c r="S322" s="72">
        <f t="shared" si="156"/>
        <v>0.89568806531093648</v>
      </c>
      <c r="T322" s="72">
        <f t="shared" si="157"/>
        <v>0.87463853567182781</v>
      </c>
      <c r="U322" s="72">
        <f t="shared" si="158"/>
        <v>0.91395264975543222</v>
      </c>
      <c r="V322" s="72">
        <f t="shared" si="159"/>
        <v>0.26620883155319419</v>
      </c>
      <c r="W322" s="72">
        <f t="shared" si="160"/>
        <v>0.92835726351351355</v>
      </c>
      <c r="X322" s="72">
        <f t="shared" si="161"/>
        <v>0.25475127876926668</v>
      </c>
      <c r="Y322" s="72">
        <f t="shared" si="162"/>
        <v>8.8040738366520377E-2</v>
      </c>
      <c r="Z322" s="72">
        <f t="shared" si="163"/>
        <v>9.9151704675916552E-2</v>
      </c>
      <c r="AA322" s="72">
        <f t="shared" si="164"/>
        <v>3.8879083920157306E-2</v>
      </c>
      <c r="AB322" s="72">
        <f t="shared" si="165"/>
        <v>0.12609142650348726</v>
      </c>
      <c r="AC322" s="72"/>
      <c r="AD322" s="72"/>
      <c r="AE322" s="72">
        <f t="shared" si="166"/>
        <v>0.10431193468906352</v>
      </c>
      <c r="AF322" s="72">
        <f t="shared" si="167"/>
        <v>0.12536146432817213</v>
      </c>
      <c r="AG322" s="72">
        <f t="shared" si="168"/>
        <v>8.6047350244567833E-2</v>
      </c>
      <c r="AH322" s="72">
        <f t="shared" si="169"/>
        <v>0.73379116844680581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0.80525908203653906</v>
      </c>
      <c r="L323" s="72">
        <f t="shared" si="151"/>
        <v>0.71189121579200965</v>
      </c>
      <c r="M323" s="72">
        <f t="shared" si="152"/>
        <v>0.89862694828106837</v>
      </c>
      <c r="N323" s="72">
        <f t="shared" si="153"/>
        <v>0.77789704079177047</v>
      </c>
      <c r="O323" s="72">
        <f t="shared" si="154"/>
        <v>0.98423045931309194</v>
      </c>
      <c r="P323" s="72">
        <f t="shared" si="155"/>
        <v>0.93375334473834282</v>
      </c>
      <c r="Q323" s="72"/>
      <c r="R323" s="72"/>
      <c r="S323" s="72">
        <f t="shared" si="156"/>
        <v>0.9118155709931357</v>
      </c>
      <c r="T323" s="72">
        <f t="shared" si="157"/>
        <v>0.87141404975398784</v>
      </c>
      <c r="U323" s="72">
        <f t="shared" si="158"/>
        <v>0.32000000000000006</v>
      </c>
      <c r="V323" s="72">
        <f t="shared" si="159"/>
        <v>0.24201779059242079</v>
      </c>
      <c r="W323" s="72">
        <f t="shared" si="160"/>
        <v>0.98633429228998848</v>
      </c>
      <c r="X323" s="72">
        <f t="shared" si="161"/>
        <v>0.28810878420799041</v>
      </c>
      <c r="Y323" s="72">
        <f t="shared" si="162"/>
        <v>0.10137305171893159</v>
      </c>
      <c r="Z323" s="72">
        <f t="shared" si="163"/>
        <v>0.22210295920822948</v>
      </c>
      <c r="AA323" s="72">
        <f t="shared" si="164"/>
        <v>1.5769540686908085E-2</v>
      </c>
      <c r="AB323" s="72">
        <f t="shared" si="165"/>
        <v>6.6246655261657184E-2</v>
      </c>
      <c r="AC323" s="72"/>
      <c r="AD323" s="72"/>
      <c r="AE323" s="72">
        <f t="shared" si="166"/>
        <v>8.8184429006864309E-2</v>
      </c>
      <c r="AF323" s="72">
        <f t="shared" si="167"/>
        <v>0.12858595024601219</v>
      </c>
      <c r="AG323" s="72">
        <f t="shared" si="168"/>
        <v>0.67999999999999994</v>
      </c>
      <c r="AH323" s="72">
        <f t="shared" si="169"/>
        <v>0.75798220940757921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1</v>
      </c>
      <c r="H324" s="43" t="b">
        <f t="shared" si="148"/>
        <v>1</v>
      </c>
      <c r="I324" s="43">
        <f t="shared" si="149"/>
        <v>1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0.90159386524461804</v>
      </c>
      <c r="L324" s="72">
        <f t="shared" si="151"/>
        <v>0.91332542737850542</v>
      </c>
      <c r="M324" s="72">
        <f t="shared" si="152"/>
        <v>0.88986230311073067</v>
      </c>
      <c r="N324" s="72">
        <f t="shared" si="153"/>
        <v>0.93093567988618653</v>
      </c>
      <c r="O324" s="72">
        <f t="shared" si="154"/>
        <v>0.95575572784491758</v>
      </c>
      <c r="P324" s="72">
        <f t="shared" si="155"/>
        <v>0.7828955016010879</v>
      </c>
      <c r="Q324" s="72"/>
      <c r="R324" s="72"/>
      <c r="S324" s="72">
        <f t="shared" si="156"/>
        <v>0.87022398637509091</v>
      </c>
      <c r="T324" s="72">
        <f t="shared" si="157"/>
        <v>0.84854209575758854</v>
      </c>
      <c r="U324" s="72">
        <f t="shared" si="158"/>
        <v>0.69015545150403823</v>
      </c>
      <c r="V324" s="72">
        <f t="shared" si="159"/>
        <v>0.61850494459039562</v>
      </c>
      <c r="W324" s="72">
        <f t="shared" si="160"/>
        <v>0.90915233415233421</v>
      </c>
      <c r="X324" s="72">
        <f t="shared" si="161"/>
        <v>8.6674572621494583E-2</v>
      </c>
      <c r="Y324" s="72">
        <f t="shared" si="162"/>
        <v>0.11013769688926933</v>
      </c>
      <c r="Z324" s="72">
        <f t="shared" si="163"/>
        <v>6.9064320113813471E-2</v>
      </c>
      <c r="AA324" s="72">
        <f t="shared" si="164"/>
        <v>4.4244272155082476E-2</v>
      </c>
      <c r="AB324" s="72">
        <f t="shared" si="165"/>
        <v>0.21710449839891208</v>
      </c>
      <c r="AC324" s="72"/>
      <c r="AD324" s="72"/>
      <c r="AE324" s="72">
        <f t="shared" si="166"/>
        <v>0.12977601362490915</v>
      </c>
      <c r="AF324" s="72">
        <f t="shared" si="167"/>
        <v>0.15145790424241143</v>
      </c>
      <c r="AG324" s="72">
        <f t="shared" si="168"/>
        <v>0.30984454849596177</v>
      </c>
      <c r="AH324" s="72">
        <f t="shared" si="169"/>
        <v>0.38149505540960438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0.85670096159433662</v>
      </c>
      <c r="L325" s="72">
        <f t="shared" si="151"/>
        <v>0.83903649014540571</v>
      </c>
      <c r="M325" s="72">
        <f t="shared" si="152"/>
        <v>0.87436543304326741</v>
      </c>
      <c r="N325" s="72">
        <f t="shared" si="153"/>
        <v>0.92271459596789152</v>
      </c>
      <c r="O325" s="72">
        <f t="shared" si="154"/>
        <v>0.97296005776997307</v>
      </c>
      <c r="P325" s="72">
        <f t="shared" si="155"/>
        <v>0.72742164539193754</v>
      </c>
      <c r="Q325" s="72"/>
      <c r="R325" s="72"/>
      <c r="S325" s="72">
        <f t="shared" si="156"/>
        <v>0.85913152266595172</v>
      </c>
      <c r="T325" s="72">
        <f t="shared" si="157"/>
        <v>0.86914207579389635</v>
      </c>
      <c r="U325" s="72">
        <f t="shared" si="158"/>
        <v>0.72243333713216318</v>
      </c>
      <c r="V325" s="72">
        <f t="shared" si="159"/>
        <v>0.35751985391489571</v>
      </c>
      <c r="W325" s="72">
        <f t="shared" si="160"/>
        <v>0.93247761194029855</v>
      </c>
      <c r="X325" s="72">
        <f t="shared" si="161"/>
        <v>0.16096350985459423</v>
      </c>
      <c r="Y325" s="72">
        <f t="shared" si="162"/>
        <v>0.12563456695673261</v>
      </c>
      <c r="Z325" s="72">
        <f t="shared" si="163"/>
        <v>7.7285404032108485E-2</v>
      </c>
      <c r="AA325" s="72">
        <f t="shared" si="164"/>
        <v>2.7039942230026898E-2</v>
      </c>
      <c r="AB325" s="72">
        <f t="shared" si="165"/>
        <v>0.27257835460806246</v>
      </c>
      <c r="AC325" s="72"/>
      <c r="AD325" s="72"/>
      <c r="AE325" s="72">
        <f t="shared" si="166"/>
        <v>0.14086847733404823</v>
      </c>
      <c r="AF325" s="72">
        <f t="shared" si="167"/>
        <v>0.13085792420610365</v>
      </c>
      <c r="AG325" s="72">
        <f t="shared" si="168"/>
        <v>0.27756666286783688</v>
      </c>
      <c r="AH325" s="72">
        <f t="shared" si="169"/>
        <v>0.64248014608510429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0.84956261069481287</v>
      </c>
      <c r="L326" s="72">
        <f t="shared" si="151"/>
        <v>0.84830246387838448</v>
      </c>
      <c r="M326" s="72">
        <f t="shared" si="152"/>
        <v>0.85082275751124126</v>
      </c>
      <c r="N326" s="72">
        <f t="shared" si="153"/>
        <v>0.80725441686964716</v>
      </c>
      <c r="O326" s="72">
        <f t="shared" si="154"/>
        <v>0.8760438442590669</v>
      </c>
      <c r="P326" s="72">
        <f t="shared" si="155"/>
        <v>0.86917001140500938</v>
      </c>
      <c r="Q326" s="72"/>
      <c r="R326" s="72"/>
      <c r="S326" s="72">
        <f t="shared" si="156"/>
        <v>0.92203116854705269</v>
      </c>
      <c r="T326" s="72">
        <f t="shared" si="157"/>
        <v>0.84282106093417097</v>
      </c>
      <c r="U326" s="72">
        <f t="shared" si="158"/>
        <v>0.97137017016420857</v>
      </c>
      <c r="V326" s="72">
        <f t="shared" si="159"/>
        <v>0.28504360817424224</v>
      </c>
      <c r="W326" s="72">
        <f t="shared" si="160"/>
        <v>0.93130883692681443</v>
      </c>
      <c r="X326" s="72">
        <f t="shared" si="161"/>
        <v>0.15169753612161546</v>
      </c>
      <c r="Y326" s="72">
        <f t="shared" si="162"/>
        <v>0.1491772424887588</v>
      </c>
      <c r="Z326" s="72">
        <f t="shared" si="163"/>
        <v>0.19274558313035278</v>
      </c>
      <c r="AA326" s="72">
        <f t="shared" si="164"/>
        <v>0.12395615574093308</v>
      </c>
      <c r="AB326" s="72">
        <f t="shared" si="165"/>
        <v>0.13082998859499056</v>
      </c>
      <c r="AC326" s="72"/>
      <c r="AD326" s="72"/>
      <c r="AE326" s="72">
        <f t="shared" si="166"/>
        <v>7.7968831452947279E-2</v>
      </c>
      <c r="AF326" s="72">
        <f t="shared" si="167"/>
        <v>0.15717893906582903</v>
      </c>
      <c r="AG326" s="72">
        <f t="shared" si="168"/>
        <v>2.8629829835791432E-2</v>
      </c>
      <c r="AH326" s="72">
        <f t="shared" si="169"/>
        <v>0.71495639182575776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0.88490983164675585</v>
      </c>
      <c r="L327" s="72">
        <f t="shared" si="151"/>
        <v>0.81285004263916127</v>
      </c>
      <c r="M327" s="72">
        <f t="shared" si="152"/>
        <v>0.95696962065435043</v>
      </c>
      <c r="N327" s="72">
        <f t="shared" si="153"/>
        <v>0.9125963388376821</v>
      </c>
      <c r="O327" s="72">
        <f t="shared" si="154"/>
        <v>0.96924872087068636</v>
      </c>
      <c r="P327" s="72">
        <f t="shared" si="155"/>
        <v>0.98906380225468271</v>
      </c>
      <c r="Q327" s="72"/>
      <c r="R327" s="72"/>
      <c r="S327" s="72">
        <f t="shared" si="156"/>
        <v>0.97106663722725906</v>
      </c>
      <c r="T327" s="72">
        <f t="shared" si="157"/>
        <v>0.93159650533927751</v>
      </c>
      <c r="U327" s="72">
        <f t="shared" si="158"/>
        <v>0.54541144270455888</v>
      </c>
      <c r="V327" s="72">
        <f t="shared" si="159"/>
        <v>0.25221250342702251</v>
      </c>
      <c r="W327" s="72">
        <f t="shared" si="160"/>
        <v>0.98212498287833605</v>
      </c>
      <c r="X327" s="72">
        <f t="shared" si="161"/>
        <v>0.1871499573608387</v>
      </c>
      <c r="Y327" s="72">
        <f t="shared" si="162"/>
        <v>4.30303793456496E-2</v>
      </c>
      <c r="Z327" s="72">
        <f t="shared" si="163"/>
        <v>8.7403661162317847E-2</v>
      </c>
      <c r="AA327" s="72">
        <f t="shared" si="164"/>
        <v>3.0751279129313608E-2</v>
      </c>
      <c r="AB327" s="72">
        <f t="shared" si="165"/>
        <v>1.0936197745317344E-2</v>
      </c>
      <c r="AC327" s="72"/>
      <c r="AD327" s="72"/>
      <c r="AE327" s="72">
        <f t="shared" si="166"/>
        <v>2.8933362772740945E-2</v>
      </c>
      <c r="AF327" s="72">
        <f t="shared" si="167"/>
        <v>6.8403494660722527E-2</v>
      </c>
      <c r="AG327" s="72">
        <f t="shared" si="168"/>
        <v>0.45458855729544118</v>
      </c>
      <c r="AH327" s="72">
        <f t="shared" si="169"/>
        <v>0.74778749657297749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0.8755849718279094</v>
      </c>
      <c r="L328" s="72">
        <f t="shared" si="151"/>
        <v>0.86054966394284349</v>
      </c>
      <c r="M328" s="72">
        <f t="shared" si="152"/>
        <v>0.89062027971297542</v>
      </c>
      <c r="N328" s="72">
        <f t="shared" si="153"/>
        <v>0.83860658357302653</v>
      </c>
      <c r="O328" s="72">
        <f t="shared" si="154"/>
        <v>0.98912509383409275</v>
      </c>
      <c r="P328" s="72">
        <f t="shared" si="155"/>
        <v>0.84412916173180685</v>
      </c>
      <c r="Q328" s="72"/>
      <c r="R328" s="72"/>
      <c r="S328" s="72">
        <f t="shared" si="156"/>
        <v>0.89866517741047969</v>
      </c>
      <c r="T328" s="72">
        <f t="shared" si="157"/>
        <v>0.89995605351968921</v>
      </c>
      <c r="U328" s="72">
        <f t="shared" si="158"/>
        <v>0.71118353032185266</v>
      </c>
      <c r="V328" s="72">
        <f t="shared" si="159"/>
        <v>0.31132081973701642</v>
      </c>
      <c r="W328" s="72">
        <f t="shared" si="160"/>
        <v>0.92660720753350234</v>
      </c>
      <c r="X328" s="72">
        <f t="shared" si="161"/>
        <v>0.13945033605715651</v>
      </c>
      <c r="Y328" s="72">
        <f t="shared" si="162"/>
        <v>0.10937972028702463</v>
      </c>
      <c r="Z328" s="72">
        <f t="shared" si="163"/>
        <v>0.16139341642697341</v>
      </c>
      <c r="AA328" s="72">
        <f t="shared" si="164"/>
        <v>1.0874906165907305E-2</v>
      </c>
      <c r="AB328" s="72">
        <f t="shared" si="165"/>
        <v>0.15587083826819317</v>
      </c>
      <c r="AC328" s="72"/>
      <c r="AD328" s="72"/>
      <c r="AE328" s="72">
        <f t="shared" si="166"/>
        <v>0.10133482258952035</v>
      </c>
      <c r="AF328" s="72">
        <f t="shared" si="167"/>
        <v>0.10004394648031083</v>
      </c>
      <c r="AG328" s="72">
        <f t="shared" si="168"/>
        <v>0.28881646967814734</v>
      </c>
      <c r="AH328" s="72">
        <f t="shared" si="169"/>
        <v>0.68867918026298358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0.87722600905995984</v>
      </c>
      <c r="L329" s="72">
        <f t="shared" ref="L329:L392" si="188">1-X329</f>
        <v>0.8403256690995593</v>
      </c>
      <c r="M329" s="72">
        <f t="shared" ref="M329:M392" si="189">1-Y329</f>
        <v>0.9141263490203605</v>
      </c>
      <c r="N329" s="72">
        <f t="shared" ref="N329:N392" si="190">1-Z329</f>
        <v>0.88856547815343501</v>
      </c>
      <c r="O329" s="72">
        <f t="shared" ref="O329:O392" si="191">1-AA329</f>
        <v>0.99824649867910753</v>
      </c>
      <c r="P329" s="72">
        <f t="shared" ref="P329:P392" si="192">1-AB329</f>
        <v>0.85556707022853895</v>
      </c>
      <c r="Q329" s="72"/>
      <c r="R329" s="72"/>
      <c r="S329" s="72">
        <f t="shared" ref="S329:S392" si="193">1-AE329</f>
        <v>0.8882093094431357</v>
      </c>
      <c r="T329" s="72">
        <f t="shared" ref="T329:T392" si="194">1-AF329</f>
        <v>0.94289052928598471</v>
      </c>
      <c r="U329" s="72">
        <f t="shared" ref="U329:U392" si="195">1-AG329</f>
        <v>0.84186775821307269</v>
      </c>
      <c r="V329" s="72">
        <f t="shared" ref="V329:V392" si="196">1-AH329</f>
        <v>0.29475118633976116</v>
      </c>
      <c r="W329" s="72">
        <f t="shared" ref="W329:W392" si="197">1-AI329</f>
        <v>0.97531081081081084</v>
      </c>
      <c r="X329" s="72">
        <f t="shared" ref="X329:X392" si="198">ABS(AJ329-AJ$1)</f>
        <v>0.1596743309004407</v>
      </c>
      <c r="Y329" s="72">
        <f t="shared" ref="Y329:Y392" si="199">AVERAGE(Z329:AB329)</f>
        <v>8.5873650979639546E-2</v>
      </c>
      <c r="Z329" s="72">
        <f t="shared" ref="Z329:Z392" si="200">ABS(AL329-AL$1)</f>
        <v>0.11143452184656499</v>
      </c>
      <c r="AA329" s="72">
        <f t="shared" ref="AA329:AA392" si="201">ABS(AM329-AM$1)</f>
        <v>1.7535013208925115E-3</v>
      </c>
      <c r="AB329" s="72">
        <f t="shared" ref="AB329:AB392" si="202">ABS(AN329-AN$1)</f>
        <v>0.1444329297714611</v>
      </c>
      <c r="AC329" s="72"/>
      <c r="AD329" s="72"/>
      <c r="AE329" s="72">
        <f t="shared" ref="AE329:AE392" si="203">ABS(AQ$1-AQ329)</f>
        <v>0.11179069055686426</v>
      </c>
      <c r="AF329" s="72">
        <f t="shared" ref="AF329:AF392" si="204">ABS(AR$1-AR329)</f>
        <v>5.7109470714015328E-2</v>
      </c>
      <c r="AG329" s="72">
        <f t="shared" ref="AG329:AG392" si="205">ABS(AS$1-AS329)</f>
        <v>0.15813224178692731</v>
      </c>
      <c r="AH329" s="72">
        <f t="shared" ref="AH329:AH392" si="206">ABS(AT$1-AT329)</f>
        <v>0.70524881366023884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0.85857294747635438</v>
      </c>
      <c r="L330" s="72">
        <f t="shared" si="188"/>
        <v>0.7967353057122416</v>
      </c>
      <c r="M330" s="72">
        <f t="shared" si="189"/>
        <v>0.92041058924046715</v>
      </c>
      <c r="N330" s="72">
        <f t="shared" si="190"/>
        <v>0.93473002631001512</v>
      </c>
      <c r="O330" s="72">
        <f t="shared" si="191"/>
        <v>0.93776473654232462</v>
      </c>
      <c r="P330" s="72">
        <f t="shared" si="192"/>
        <v>0.88873700486906171</v>
      </c>
      <c r="Q330" s="72"/>
      <c r="R330" s="72"/>
      <c r="S330" s="72">
        <f t="shared" si="193"/>
        <v>0.95380497703345357</v>
      </c>
      <c r="T330" s="72">
        <f t="shared" si="194"/>
        <v>0.90002029267360162</v>
      </c>
      <c r="U330" s="72">
        <f t="shared" si="195"/>
        <v>0.75114121122645883</v>
      </c>
      <c r="V330" s="72">
        <f t="shared" si="196"/>
        <v>0.26388819351659343</v>
      </c>
      <c r="W330" s="72">
        <f t="shared" si="197"/>
        <v>0.91150234741784042</v>
      </c>
      <c r="X330" s="72">
        <f t="shared" si="198"/>
        <v>0.2032646942877584</v>
      </c>
      <c r="Y330" s="72">
        <f t="shared" si="199"/>
        <v>7.9589410759532839E-2</v>
      </c>
      <c r="Z330" s="72">
        <f t="shared" si="200"/>
        <v>6.5269973689984884E-2</v>
      </c>
      <c r="AA330" s="72">
        <f t="shared" si="201"/>
        <v>6.223526345767541E-2</v>
      </c>
      <c r="AB330" s="72">
        <f t="shared" si="202"/>
        <v>0.11126299513093824</v>
      </c>
      <c r="AC330" s="72"/>
      <c r="AD330" s="72"/>
      <c r="AE330" s="72">
        <f t="shared" si="203"/>
        <v>4.6195022966546442E-2</v>
      </c>
      <c r="AF330" s="72">
        <f t="shared" si="204"/>
        <v>9.9979707326398437E-2</v>
      </c>
      <c r="AG330" s="72">
        <f t="shared" si="205"/>
        <v>0.24885878877354117</v>
      </c>
      <c r="AH330" s="72">
        <f t="shared" si="206"/>
        <v>0.73611180648340657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0.93311394945152781</v>
      </c>
      <c r="L331" s="72">
        <f t="shared" si="188"/>
        <v>0.96436371934617426</v>
      </c>
      <c r="M331" s="72">
        <f t="shared" si="189"/>
        <v>0.90186417955688136</v>
      </c>
      <c r="N331" s="72">
        <f t="shared" si="190"/>
        <v>0.84682766749132155</v>
      </c>
      <c r="O331" s="72">
        <f t="shared" si="191"/>
        <v>0.97321414082006497</v>
      </c>
      <c r="P331" s="72">
        <f t="shared" si="192"/>
        <v>0.8855507303592578</v>
      </c>
      <c r="Q331" s="72"/>
      <c r="R331" s="72"/>
      <c r="S331" s="72">
        <f t="shared" si="193"/>
        <v>0.90375717387071741</v>
      </c>
      <c r="T331" s="72">
        <f t="shared" si="194"/>
        <v>0.94115939655231962</v>
      </c>
      <c r="U331" s="72">
        <f t="shared" si="195"/>
        <v>0.74448170150985271</v>
      </c>
      <c r="V331" s="72">
        <f t="shared" si="196"/>
        <v>0.32246807893132667</v>
      </c>
      <c r="W331" s="72">
        <f t="shared" si="197"/>
        <v>0.96727236303199382</v>
      </c>
      <c r="X331" s="72">
        <f t="shared" si="198"/>
        <v>3.5636280653825736E-2</v>
      </c>
      <c r="Y331" s="72">
        <f t="shared" si="199"/>
        <v>9.8135820443118582E-2</v>
      </c>
      <c r="Z331" s="72">
        <f t="shared" si="200"/>
        <v>0.15317233250867851</v>
      </c>
      <c r="AA331" s="72">
        <f t="shared" si="201"/>
        <v>2.6785859179935048E-2</v>
      </c>
      <c r="AB331" s="72">
        <f t="shared" si="202"/>
        <v>0.1144492696407422</v>
      </c>
      <c r="AC331" s="72"/>
      <c r="AD331" s="72"/>
      <c r="AE331" s="72">
        <f t="shared" si="203"/>
        <v>9.6242826129282547E-2</v>
      </c>
      <c r="AF331" s="72">
        <f t="shared" si="204"/>
        <v>5.884060344768037E-2</v>
      </c>
      <c r="AG331" s="72">
        <f t="shared" si="205"/>
        <v>0.25551829849014729</v>
      </c>
      <c r="AH331" s="72">
        <f t="shared" si="206"/>
        <v>0.67753192106867333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0.84793182737283612</v>
      </c>
      <c r="L332" s="72">
        <f t="shared" si="188"/>
        <v>0.80293947942910571</v>
      </c>
      <c r="M332" s="72">
        <f t="shared" si="189"/>
        <v>0.89292417531656665</v>
      </c>
      <c r="N332" s="72">
        <f t="shared" si="190"/>
        <v>0.88540352280024459</v>
      </c>
      <c r="O332" s="72">
        <f t="shared" si="191"/>
        <v>0.922360756450328</v>
      </c>
      <c r="P332" s="72">
        <f t="shared" si="192"/>
        <v>0.87100824669912713</v>
      </c>
      <c r="Q332" s="72"/>
      <c r="R332" s="72"/>
      <c r="S332" s="72">
        <f t="shared" si="193"/>
        <v>0.96571737127361923</v>
      </c>
      <c r="T332" s="72">
        <f t="shared" si="194"/>
        <v>0.87620981669771236</v>
      </c>
      <c r="U332" s="72">
        <f t="shared" si="195"/>
        <v>0.79232063357525107</v>
      </c>
      <c r="V332" s="72">
        <f t="shared" si="196"/>
        <v>0.25614887600752367</v>
      </c>
      <c r="W332" s="72">
        <f t="shared" si="197"/>
        <v>0.92122800586510267</v>
      </c>
      <c r="X332" s="72">
        <f t="shared" si="198"/>
        <v>0.19706052057089432</v>
      </c>
      <c r="Y332" s="72">
        <f t="shared" si="199"/>
        <v>0.10707582468343341</v>
      </c>
      <c r="Z332" s="72">
        <f t="shared" si="200"/>
        <v>0.11459647719975541</v>
      </c>
      <c r="AA332" s="72">
        <f t="shared" si="201"/>
        <v>7.7639243549671944E-2</v>
      </c>
      <c r="AB332" s="72">
        <f t="shared" si="202"/>
        <v>0.12899175330087287</v>
      </c>
      <c r="AC332" s="72"/>
      <c r="AD332" s="72"/>
      <c r="AE332" s="72">
        <f t="shared" si="203"/>
        <v>3.4282628726380743E-2</v>
      </c>
      <c r="AF332" s="72">
        <f t="shared" si="204"/>
        <v>0.1237901833022876</v>
      </c>
      <c r="AG332" s="72">
        <f t="shared" si="205"/>
        <v>0.20767936642474888</v>
      </c>
      <c r="AH332" s="72">
        <f t="shared" si="206"/>
        <v>0.74385112399247633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0.88650274990954325</v>
      </c>
      <c r="L333" s="72">
        <f t="shared" si="188"/>
        <v>0.94829440650992103</v>
      </c>
      <c r="M333" s="72">
        <f t="shared" si="189"/>
        <v>0.82471109330916537</v>
      </c>
      <c r="N333" s="72">
        <f t="shared" si="190"/>
        <v>0.7914446401036952</v>
      </c>
      <c r="O333" s="72">
        <f t="shared" si="191"/>
        <v>0.82622287678480444</v>
      </c>
      <c r="P333" s="72">
        <f t="shared" si="192"/>
        <v>0.85646576303899646</v>
      </c>
      <c r="Q333" s="72"/>
      <c r="R333" s="72"/>
      <c r="S333" s="72">
        <f t="shared" si="193"/>
        <v>0.92491290102442525</v>
      </c>
      <c r="T333" s="72">
        <f t="shared" si="194"/>
        <v>0.85621406158154933</v>
      </c>
      <c r="U333" s="72">
        <f t="shared" si="195"/>
        <v>0.88051500018359352</v>
      </c>
      <c r="V333" s="72">
        <f t="shared" si="196"/>
        <v>0.27525263407144318</v>
      </c>
      <c r="W333" s="72">
        <f t="shared" si="197"/>
        <v>0.96012421349533517</v>
      </c>
      <c r="X333" s="72">
        <f t="shared" si="198"/>
        <v>5.1705593490078916E-2</v>
      </c>
      <c r="Y333" s="72">
        <f t="shared" si="199"/>
        <v>0.17528890669083466</v>
      </c>
      <c r="Z333" s="72">
        <f t="shared" si="200"/>
        <v>0.20855535989630483</v>
      </c>
      <c r="AA333" s="72">
        <f t="shared" si="201"/>
        <v>0.17377712321519556</v>
      </c>
      <c r="AB333" s="72">
        <f t="shared" si="202"/>
        <v>0.14353423696100359</v>
      </c>
      <c r="AC333" s="72"/>
      <c r="AD333" s="72"/>
      <c r="AE333" s="72">
        <f t="shared" si="203"/>
        <v>7.5087098975574737E-2</v>
      </c>
      <c r="AF333" s="72">
        <f t="shared" si="204"/>
        <v>0.14378593841845064</v>
      </c>
      <c r="AG333" s="72">
        <f t="shared" si="205"/>
        <v>0.11948499981640642</v>
      </c>
      <c r="AH333" s="72">
        <f t="shared" si="206"/>
        <v>0.72474736592855682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0.85529688511561197</v>
      </c>
      <c r="L334" s="72">
        <f t="shared" si="188"/>
        <v>0.74887453703929019</v>
      </c>
      <c r="M334" s="72">
        <f t="shared" si="189"/>
        <v>0.96171923319193375</v>
      </c>
      <c r="N334" s="72">
        <f t="shared" si="190"/>
        <v>0.97393827268957622</v>
      </c>
      <c r="O334" s="72">
        <f t="shared" si="191"/>
        <v>0.94217196450082352</v>
      </c>
      <c r="P334" s="72">
        <f t="shared" si="192"/>
        <v>0.96904746238540151</v>
      </c>
      <c r="Q334" s="72"/>
      <c r="R334" s="72"/>
      <c r="S334" s="72">
        <f t="shared" si="193"/>
        <v>0.97837090553773853</v>
      </c>
      <c r="T334" s="72">
        <f t="shared" si="194"/>
        <v>0.957614980673273</v>
      </c>
      <c r="U334" s="72">
        <f t="shared" si="195"/>
        <v>0.96533120723299637</v>
      </c>
      <c r="V334" s="72">
        <f t="shared" si="196"/>
        <v>0.24544973025021111</v>
      </c>
      <c r="W334" s="72">
        <f t="shared" si="197"/>
        <v>0.91106444188722668</v>
      </c>
      <c r="X334" s="72">
        <f t="shared" si="198"/>
        <v>0.25112546296070976</v>
      </c>
      <c r="Y334" s="72">
        <f t="shared" si="199"/>
        <v>3.8280766808066254E-2</v>
      </c>
      <c r="Z334" s="72">
        <f t="shared" si="200"/>
        <v>2.6061727310423832E-2</v>
      </c>
      <c r="AA334" s="72">
        <f t="shared" si="201"/>
        <v>5.782803549917645E-2</v>
      </c>
      <c r="AB334" s="72">
        <f t="shared" si="202"/>
        <v>3.0952537614598485E-2</v>
      </c>
      <c r="AC334" s="72"/>
      <c r="AD334" s="72"/>
      <c r="AE334" s="72">
        <f t="shared" si="203"/>
        <v>2.1629094462261439E-2</v>
      </c>
      <c r="AF334" s="72">
        <f t="shared" si="204"/>
        <v>4.2385019326727016E-2</v>
      </c>
      <c r="AG334" s="72">
        <f t="shared" si="205"/>
        <v>3.4668792767003631E-2</v>
      </c>
      <c r="AH334" s="72">
        <f t="shared" si="206"/>
        <v>0.75455026974978889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0.83874381731811032</v>
      </c>
      <c r="L335" s="72">
        <f t="shared" si="188"/>
        <v>0.72252694216377655</v>
      </c>
      <c r="M335" s="72">
        <f t="shared" si="189"/>
        <v>0.95496069247244419</v>
      </c>
      <c r="N335" s="72">
        <f t="shared" si="190"/>
        <v>0.96129045127681456</v>
      </c>
      <c r="O335" s="72">
        <f t="shared" si="191"/>
        <v>0.94598207225184838</v>
      </c>
      <c r="P335" s="72">
        <f t="shared" si="192"/>
        <v>0.95760955388866953</v>
      </c>
      <c r="Q335" s="72"/>
      <c r="R335" s="72"/>
      <c r="S335" s="72">
        <f t="shared" si="193"/>
        <v>0.96201483411676436</v>
      </c>
      <c r="T335" s="72">
        <f t="shared" si="194"/>
        <v>0.91902867298976754</v>
      </c>
      <c r="U335" s="72">
        <f t="shared" si="195"/>
        <v>0.91282420190373625</v>
      </c>
      <c r="V335" s="72">
        <f t="shared" si="196"/>
        <v>0.24995618703560851</v>
      </c>
      <c r="W335" s="72">
        <f t="shared" si="197"/>
        <v>0.89527777777777784</v>
      </c>
      <c r="X335" s="72">
        <f t="shared" si="198"/>
        <v>0.27747305783622345</v>
      </c>
      <c r="Y335" s="72">
        <f t="shared" si="199"/>
        <v>4.5039307527555833E-2</v>
      </c>
      <c r="Z335" s="72">
        <f t="shared" si="200"/>
        <v>3.8709548723185438E-2</v>
      </c>
      <c r="AA335" s="72">
        <f t="shared" si="201"/>
        <v>5.401792774815159E-2</v>
      </c>
      <c r="AB335" s="72">
        <f t="shared" si="202"/>
        <v>4.2390446111330471E-2</v>
      </c>
      <c r="AC335" s="72"/>
      <c r="AD335" s="72"/>
      <c r="AE335" s="72">
        <f t="shared" si="203"/>
        <v>3.7985165883235666E-2</v>
      </c>
      <c r="AF335" s="72">
        <f t="shared" si="204"/>
        <v>8.0971327010232477E-2</v>
      </c>
      <c r="AG335" s="72">
        <f t="shared" si="205"/>
        <v>8.717579809626369E-2</v>
      </c>
      <c r="AH335" s="72">
        <f t="shared" si="206"/>
        <v>0.75004381296439149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0.8032860638377276</v>
      </c>
      <c r="L336" s="72">
        <f t="shared" si="188"/>
        <v>0.63639367328939089</v>
      </c>
      <c r="M336" s="72">
        <f t="shared" si="189"/>
        <v>0.97017845438606432</v>
      </c>
      <c r="N336" s="72">
        <f t="shared" si="190"/>
        <v>0.97899740125468082</v>
      </c>
      <c r="O336" s="72">
        <f t="shared" si="191"/>
        <v>0.98638755834163983</v>
      </c>
      <c r="P336" s="72">
        <f t="shared" si="192"/>
        <v>0.94515040356187219</v>
      </c>
      <c r="Q336" s="72"/>
      <c r="R336" s="72"/>
      <c r="S336" s="72">
        <f t="shared" si="193"/>
        <v>0.99049279131128776</v>
      </c>
      <c r="T336" s="72">
        <f t="shared" si="194"/>
        <v>0.52123531740130169</v>
      </c>
      <c r="U336" s="72">
        <f t="shared" si="195"/>
        <v>0.32000000000000006</v>
      </c>
      <c r="V336" s="72">
        <f t="shared" si="196"/>
        <v>0.24081727697777311</v>
      </c>
      <c r="W336" s="72">
        <f t="shared" si="197"/>
        <v>0.98881733329817811</v>
      </c>
      <c r="X336" s="72">
        <f t="shared" si="198"/>
        <v>0.36360632671060905</v>
      </c>
      <c r="Y336" s="72">
        <f t="shared" si="199"/>
        <v>2.9821545613935713E-2</v>
      </c>
      <c r="Z336" s="72">
        <f t="shared" si="200"/>
        <v>2.1002598745319179E-2</v>
      </c>
      <c r="AA336" s="72">
        <f t="shared" si="201"/>
        <v>1.361244165836014E-2</v>
      </c>
      <c r="AB336" s="72">
        <f t="shared" si="202"/>
        <v>5.4849596438127812E-2</v>
      </c>
      <c r="AC336" s="72"/>
      <c r="AD336" s="72"/>
      <c r="AE336" s="72">
        <f t="shared" si="203"/>
        <v>9.5072086887122154E-3</v>
      </c>
      <c r="AF336" s="72">
        <f t="shared" si="204"/>
        <v>0.47876468259869831</v>
      </c>
      <c r="AG336" s="72">
        <f t="shared" si="205"/>
        <v>0.67999999999999994</v>
      </c>
      <c r="AH336" s="72">
        <f t="shared" si="206"/>
        <v>0.75918272302222689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0.88314796096373105</v>
      </c>
      <c r="L337" s="72">
        <f t="shared" si="188"/>
        <v>0.80761275313791236</v>
      </c>
      <c r="M337" s="72">
        <f t="shared" si="189"/>
        <v>0.95868316878954962</v>
      </c>
      <c r="N337" s="72">
        <f t="shared" si="190"/>
        <v>0.94484828344022431</v>
      </c>
      <c r="O337" s="72">
        <f t="shared" si="191"/>
        <v>0.94209657100053934</v>
      </c>
      <c r="P337" s="72">
        <f t="shared" si="192"/>
        <v>0.98910465192788521</v>
      </c>
      <c r="Q337" s="72"/>
      <c r="R337" s="72"/>
      <c r="S337" s="72">
        <f t="shared" si="193"/>
        <v>0.98012422139789557</v>
      </c>
      <c r="T337" s="72">
        <f t="shared" si="194"/>
        <v>0.89008120726399076</v>
      </c>
      <c r="U337" s="72">
        <f t="shared" si="195"/>
        <v>0.99935894224708299</v>
      </c>
      <c r="V337" s="72">
        <f t="shared" si="196"/>
        <v>0.25890277436927545</v>
      </c>
      <c r="W337" s="72">
        <f t="shared" si="197"/>
        <v>0.96166866028708131</v>
      </c>
      <c r="X337" s="72">
        <f t="shared" si="198"/>
        <v>0.19238724686208761</v>
      </c>
      <c r="Y337" s="72">
        <f t="shared" si="199"/>
        <v>4.131683121045035E-2</v>
      </c>
      <c r="Z337" s="72">
        <f t="shared" si="200"/>
        <v>5.5151716559775632E-2</v>
      </c>
      <c r="AA337" s="72">
        <f t="shared" si="201"/>
        <v>5.7903428999460688E-2</v>
      </c>
      <c r="AB337" s="72">
        <f t="shared" si="202"/>
        <v>1.089534807211473E-2</v>
      </c>
      <c r="AC337" s="72"/>
      <c r="AD337" s="72"/>
      <c r="AE337" s="72">
        <f t="shared" si="203"/>
        <v>1.987577860210446E-2</v>
      </c>
      <c r="AF337" s="72">
        <f t="shared" si="204"/>
        <v>0.10991879273600921</v>
      </c>
      <c r="AG337" s="72">
        <f t="shared" si="205"/>
        <v>6.4105775291700695E-4</v>
      </c>
      <c r="AH337" s="72">
        <f t="shared" si="206"/>
        <v>0.74109722563072455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0.81190029762380589</v>
      </c>
      <c r="L338" s="72">
        <f t="shared" si="188"/>
        <v>0.66112979447221265</v>
      </c>
      <c r="M338" s="72">
        <f t="shared" si="189"/>
        <v>0.96267080077539924</v>
      </c>
      <c r="N338" s="72">
        <f t="shared" si="190"/>
        <v>0.93536241738065318</v>
      </c>
      <c r="O338" s="72">
        <f t="shared" si="191"/>
        <v>0.99347032314793959</v>
      </c>
      <c r="P338" s="72">
        <f t="shared" si="192"/>
        <v>0.95917966179760494</v>
      </c>
      <c r="Q338" s="72"/>
      <c r="R338" s="72"/>
      <c r="S338" s="72">
        <f t="shared" si="193"/>
        <v>0.99870514909181496</v>
      </c>
      <c r="T338" s="72">
        <f t="shared" si="194"/>
        <v>0.64638341649501863</v>
      </c>
      <c r="U338" s="72">
        <f t="shared" si="195"/>
        <v>0.32000000000000006</v>
      </c>
      <c r="V338" s="72">
        <f t="shared" si="196"/>
        <v>0.24095441016435881</v>
      </c>
      <c r="W338" s="72">
        <f t="shared" si="197"/>
        <v>0.9879179574831749</v>
      </c>
      <c r="X338" s="72">
        <f t="shared" si="198"/>
        <v>0.33887020552778735</v>
      </c>
      <c r="Y338" s="72">
        <f t="shared" si="199"/>
        <v>3.7329199224600797E-2</v>
      </c>
      <c r="Z338" s="72">
        <f t="shared" si="200"/>
        <v>6.4637582619346878E-2</v>
      </c>
      <c r="AA338" s="72">
        <f t="shared" si="201"/>
        <v>6.5296768520604481E-3</v>
      </c>
      <c r="AB338" s="72">
        <f t="shared" si="202"/>
        <v>4.0820338202395057E-2</v>
      </c>
      <c r="AC338" s="72"/>
      <c r="AD338" s="72"/>
      <c r="AE338" s="72">
        <f t="shared" si="203"/>
        <v>1.2948509081850412E-3</v>
      </c>
      <c r="AF338" s="72">
        <f t="shared" si="204"/>
        <v>0.35361658350498137</v>
      </c>
      <c r="AG338" s="72">
        <f t="shared" si="205"/>
        <v>0.67999999999999994</v>
      </c>
      <c r="AH338" s="72">
        <f t="shared" si="206"/>
        <v>0.75904558983564119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0.93526527392879988</v>
      </c>
      <c r="L339" s="72">
        <f t="shared" si="188"/>
        <v>0.94704037714973566</v>
      </c>
      <c r="M339" s="72">
        <f t="shared" si="189"/>
        <v>0.92349017070786421</v>
      </c>
      <c r="N339" s="72">
        <f t="shared" si="190"/>
        <v>0.80951659432367462</v>
      </c>
      <c r="O339" s="72">
        <f t="shared" si="191"/>
        <v>0.99108946195046388</v>
      </c>
      <c r="P339" s="72">
        <f t="shared" si="192"/>
        <v>0.96986445584945391</v>
      </c>
      <c r="Q339" s="72"/>
      <c r="R339" s="72"/>
      <c r="S339" s="72">
        <f t="shared" si="193"/>
        <v>0.93378789176512145</v>
      </c>
      <c r="T339" s="72">
        <f t="shared" si="194"/>
        <v>0.92099836286677184</v>
      </c>
      <c r="U339" s="72">
        <f t="shared" si="195"/>
        <v>0.82963614707842248</v>
      </c>
      <c r="V339" s="72">
        <f t="shared" si="196"/>
        <v>0.3028711873978559</v>
      </c>
      <c r="W339" s="72">
        <f t="shared" si="197"/>
        <v>0.98662857142857141</v>
      </c>
      <c r="X339" s="72">
        <f t="shared" si="198"/>
        <v>5.2959622850264343E-2</v>
      </c>
      <c r="Y339" s="72">
        <f t="shared" si="199"/>
        <v>7.6509829292135845E-2</v>
      </c>
      <c r="Z339" s="72">
        <f t="shared" si="200"/>
        <v>0.19048340567632532</v>
      </c>
      <c r="AA339" s="72">
        <f t="shared" si="201"/>
        <v>8.9105380495361347E-3</v>
      </c>
      <c r="AB339" s="72">
        <f t="shared" si="202"/>
        <v>3.013554415054609E-2</v>
      </c>
      <c r="AC339" s="72"/>
      <c r="AD339" s="72"/>
      <c r="AE339" s="72">
        <f t="shared" si="203"/>
        <v>6.6212108234878608E-2</v>
      </c>
      <c r="AF339" s="72">
        <f t="shared" si="204"/>
        <v>7.9001637133228178E-2</v>
      </c>
      <c r="AG339" s="72">
        <f t="shared" si="205"/>
        <v>0.17036385292157749</v>
      </c>
      <c r="AH339" s="72">
        <f t="shared" si="206"/>
        <v>0.6971288126021441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0.84327512918609404</v>
      </c>
      <c r="L340" s="72">
        <f t="shared" si="188"/>
        <v>0.74428183701511808</v>
      </c>
      <c r="M340" s="72">
        <f t="shared" si="189"/>
        <v>0.94226842135707012</v>
      </c>
      <c r="N340" s="72">
        <f t="shared" si="190"/>
        <v>0.94611306558150043</v>
      </c>
      <c r="O340" s="72">
        <f t="shared" si="191"/>
        <v>0.99906303675790298</v>
      </c>
      <c r="P340" s="72">
        <f t="shared" si="192"/>
        <v>0.88162916173180683</v>
      </c>
      <c r="Q340" s="72"/>
      <c r="R340" s="72"/>
      <c r="S340" s="72">
        <f t="shared" si="193"/>
        <v>0.90189603776623317</v>
      </c>
      <c r="T340" s="72">
        <f t="shared" si="194"/>
        <v>0.85459906191848689</v>
      </c>
      <c r="U340" s="72">
        <f t="shared" si="195"/>
        <v>0.93283659657769091</v>
      </c>
      <c r="V340" s="72">
        <f t="shared" si="196"/>
        <v>0.26160321488487737</v>
      </c>
      <c r="W340" s="72">
        <f t="shared" si="197"/>
        <v>0.97858765619083676</v>
      </c>
      <c r="X340" s="72">
        <f t="shared" si="198"/>
        <v>0.25571816298488192</v>
      </c>
      <c r="Y340" s="72">
        <f t="shared" si="199"/>
        <v>5.7731578642929882E-2</v>
      </c>
      <c r="Z340" s="72">
        <f t="shared" si="200"/>
        <v>5.388693441849951E-2</v>
      </c>
      <c r="AA340" s="72">
        <f t="shared" si="201"/>
        <v>9.3696324209696646E-4</v>
      </c>
      <c r="AB340" s="72">
        <f t="shared" si="202"/>
        <v>0.11837083826819317</v>
      </c>
      <c r="AC340" s="72"/>
      <c r="AD340" s="72"/>
      <c r="AE340" s="72">
        <f t="shared" si="203"/>
        <v>9.81039622337668E-2</v>
      </c>
      <c r="AF340" s="72">
        <f t="shared" si="204"/>
        <v>0.14540093808151308</v>
      </c>
      <c r="AG340" s="72">
        <f t="shared" si="205"/>
        <v>6.7163403422309087E-2</v>
      </c>
      <c r="AH340" s="72">
        <f t="shared" si="206"/>
        <v>0.73839678511512263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0.87021685329464371</v>
      </c>
      <c r="L341" s="72">
        <f t="shared" si="188"/>
        <v>0.79729932150468374</v>
      </c>
      <c r="M341" s="72">
        <f t="shared" si="189"/>
        <v>0.94313438508460368</v>
      </c>
      <c r="N341" s="72">
        <f t="shared" si="190"/>
        <v>0.95839588275214904</v>
      </c>
      <c r="O341" s="72">
        <f t="shared" si="191"/>
        <v>0.95729329697856691</v>
      </c>
      <c r="P341" s="72">
        <f t="shared" si="192"/>
        <v>0.91371397552309519</v>
      </c>
      <c r="Q341" s="72"/>
      <c r="R341" s="72"/>
      <c r="S341" s="72">
        <f t="shared" si="193"/>
        <v>0.9826802651605262</v>
      </c>
      <c r="T341" s="72">
        <f t="shared" si="194"/>
        <v>0.84812563819024178</v>
      </c>
      <c r="U341" s="72">
        <f t="shared" si="195"/>
        <v>0.78953581080670832</v>
      </c>
      <c r="V341" s="72">
        <f t="shared" si="196"/>
        <v>0.30790816072232552</v>
      </c>
      <c r="W341" s="72">
        <f t="shared" si="197"/>
        <v>0.9421558795804168</v>
      </c>
      <c r="X341" s="72">
        <f t="shared" si="198"/>
        <v>0.2027006784953162</v>
      </c>
      <c r="Y341" s="72">
        <f t="shared" si="199"/>
        <v>5.686561491539633E-2</v>
      </c>
      <c r="Z341" s="72">
        <f t="shared" si="200"/>
        <v>4.1604117247851014E-2</v>
      </c>
      <c r="AA341" s="72">
        <f t="shared" si="201"/>
        <v>4.2706703021433118E-2</v>
      </c>
      <c r="AB341" s="72">
        <f t="shared" si="202"/>
        <v>8.6286024476904866E-2</v>
      </c>
      <c r="AC341" s="72"/>
      <c r="AD341" s="72"/>
      <c r="AE341" s="72">
        <f t="shared" si="203"/>
        <v>1.7319734839473855E-2</v>
      </c>
      <c r="AF341" s="72">
        <f t="shared" si="204"/>
        <v>0.15187436180975822</v>
      </c>
      <c r="AG341" s="72">
        <f t="shared" si="205"/>
        <v>0.21046418919329163</v>
      </c>
      <c r="AH341" s="72">
        <f t="shared" si="206"/>
        <v>0.69209183927767448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0.88391341498537379</v>
      </c>
      <c r="L342" s="72">
        <f t="shared" si="188"/>
        <v>0.86208056395090082</v>
      </c>
      <c r="M342" s="72">
        <f t="shared" si="189"/>
        <v>0.90574626601984687</v>
      </c>
      <c r="N342" s="72">
        <f t="shared" si="190"/>
        <v>0.85188679605642625</v>
      </c>
      <c r="O342" s="72">
        <f t="shared" si="191"/>
        <v>0.98494833046738595</v>
      </c>
      <c r="P342" s="72">
        <f t="shared" si="192"/>
        <v>0.8804036715357284</v>
      </c>
      <c r="Q342" s="72"/>
      <c r="R342" s="72"/>
      <c r="S342" s="72">
        <f t="shared" si="193"/>
        <v>0.8742289416667699</v>
      </c>
      <c r="T342" s="72">
        <f t="shared" si="194"/>
        <v>0.99351899979062352</v>
      </c>
      <c r="U342" s="72">
        <f t="shared" si="195"/>
        <v>0.70264363606934011</v>
      </c>
      <c r="V342" s="72">
        <f t="shared" si="196"/>
        <v>0.39768715250298015</v>
      </c>
      <c r="W342" s="72">
        <f t="shared" si="197"/>
        <v>0.93487398990383697</v>
      </c>
      <c r="X342" s="72">
        <f t="shared" si="198"/>
        <v>0.13791943604909918</v>
      </c>
      <c r="Y342" s="72">
        <f t="shared" si="199"/>
        <v>9.4253733980153118E-2</v>
      </c>
      <c r="Z342" s="72">
        <f t="shared" si="200"/>
        <v>0.14811320394357369</v>
      </c>
      <c r="AA342" s="72">
        <f t="shared" si="201"/>
        <v>1.5051669532614061E-2</v>
      </c>
      <c r="AB342" s="72">
        <f t="shared" si="202"/>
        <v>0.1195963284642716</v>
      </c>
      <c r="AC342" s="72"/>
      <c r="AD342" s="72"/>
      <c r="AE342" s="72">
        <f t="shared" si="203"/>
        <v>0.12577105833323016</v>
      </c>
      <c r="AF342" s="72">
        <f t="shared" si="204"/>
        <v>6.4810002093764196E-3</v>
      </c>
      <c r="AG342" s="72">
        <f t="shared" si="205"/>
        <v>0.29735636393065989</v>
      </c>
      <c r="AH342" s="72">
        <f t="shared" si="206"/>
        <v>0.60231284749701985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0.84220503757167375</v>
      </c>
      <c r="L343" s="72">
        <f t="shared" si="188"/>
        <v>0.7906922793646467</v>
      </c>
      <c r="M343" s="72">
        <f t="shared" si="189"/>
        <v>0.89371779577870081</v>
      </c>
      <c r="N343" s="72">
        <f t="shared" si="190"/>
        <v>0.84493049427940736</v>
      </c>
      <c r="O343" s="72">
        <f t="shared" si="191"/>
        <v>0.95357248949482287</v>
      </c>
      <c r="P343" s="72">
        <f t="shared" si="192"/>
        <v>0.88265040356187219</v>
      </c>
      <c r="Q343" s="72"/>
      <c r="R343" s="72"/>
      <c r="S343" s="72">
        <f t="shared" si="193"/>
        <v>0.93015333594234972</v>
      </c>
      <c r="T343" s="72">
        <f t="shared" si="194"/>
        <v>0.97910777783752245</v>
      </c>
      <c r="U343" s="72">
        <f t="shared" si="195"/>
        <v>0.78387009723457979</v>
      </c>
      <c r="V343" s="72">
        <f t="shared" si="196"/>
        <v>0.26100390788593308</v>
      </c>
      <c r="W343" s="72">
        <f t="shared" si="197"/>
        <v>0.93855734406438629</v>
      </c>
      <c r="X343" s="72">
        <f t="shared" si="198"/>
        <v>0.20930772063535324</v>
      </c>
      <c r="Y343" s="72">
        <f t="shared" si="199"/>
        <v>0.10628220422129923</v>
      </c>
      <c r="Z343" s="72">
        <f t="shared" si="200"/>
        <v>0.15506950572059269</v>
      </c>
      <c r="AA343" s="72">
        <f t="shared" si="201"/>
        <v>4.6427510505177155E-2</v>
      </c>
      <c r="AB343" s="72">
        <f t="shared" si="202"/>
        <v>0.11734959643812781</v>
      </c>
      <c r="AC343" s="72"/>
      <c r="AD343" s="72"/>
      <c r="AE343" s="72">
        <f t="shared" si="203"/>
        <v>6.984666405765029E-2</v>
      </c>
      <c r="AF343" s="72">
        <f t="shared" si="204"/>
        <v>2.0892222162477575E-2</v>
      </c>
      <c r="AG343" s="72">
        <f t="shared" si="205"/>
        <v>0.21612990276542021</v>
      </c>
      <c r="AH343" s="72">
        <f t="shared" si="206"/>
        <v>0.73899609211406692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0.8158835296541318</v>
      </c>
      <c r="L344" s="72">
        <f t="shared" si="188"/>
        <v>0.79939423730518333</v>
      </c>
      <c r="M344" s="72">
        <f t="shared" si="189"/>
        <v>0.83237282200308016</v>
      </c>
      <c r="N344" s="72">
        <f t="shared" si="190"/>
        <v>0.78006160083220966</v>
      </c>
      <c r="O344" s="72">
        <f t="shared" si="191"/>
        <v>0.84682476226875336</v>
      </c>
      <c r="P344" s="72">
        <f t="shared" si="192"/>
        <v>0.87023210290827735</v>
      </c>
      <c r="Q344" s="72"/>
      <c r="R344" s="72"/>
      <c r="S344" s="72">
        <f t="shared" si="193"/>
        <v>0.94535645762441134</v>
      </c>
      <c r="T344" s="72">
        <f t="shared" si="194"/>
        <v>0.86747185276686545</v>
      </c>
      <c r="U344" s="72">
        <f t="shared" si="195"/>
        <v>0.50681853491952977</v>
      </c>
      <c r="V344" s="72">
        <f t="shared" si="196"/>
        <v>0.25512607597889791</v>
      </c>
      <c r="W344" s="72">
        <f t="shared" si="197"/>
        <v>0.95175547972174823</v>
      </c>
      <c r="X344" s="72">
        <f t="shared" si="198"/>
        <v>0.20060576269481664</v>
      </c>
      <c r="Y344" s="72">
        <f t="shared" si="199"/>
        <v>0.16762717799691984</v>
      </c>
      <c r="Z344" s="72">
        <f t="shared" si="200"/>
        <v>0.21993839916779029</v>
      </c>
      <c r="AA344" s="72">
        <f t="shared" si="201"/>
        <v>0.15317523773124664</v>
      </c>
      <c r="AB344" s="72">
        <f t="shared" si="202"/>
        <v>0.12976789709172259</v>
      </c>
      <c r="AC344" s="72"/>
      <c r="AD344" s="72"/>
      <c r="AE344" s="72">
        <f t="shared" si="203"/>
        <v>5.4643542375588702E-2</v>
      </c>
      <c r="AF344" s="72">
        <f t="shared" si="204"/>
        <v>0.13252814723313461</v>
      </c>
      <c r="AG344" s="72">
        <f t="shared" si="205"/>
        <v>0.49318146508047017</v>
      </c>
      <c r="AH344" s="72">
        <f t="shared" si="206"/>
        <v>0.74487392402110209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0.86229150082630923</v>
      </c>
      <c r="L345" s="72">
        <f t="shared" si="188"/>
        <v>0.85523180075696004</v>
      </c>
      <c r="M345" s="72">
        <f t="shared" si="189"/>
        <v>0.86935120089565854</v>
      </c>
      <c r="N345" s="72">
        <f t="shared" si="190"/>
        <v>0.76461682830837074</v>
      </c>
      <c r="O345" s="72">
        <f t="shared" si="191"/>
        <v>0.96818016166640575</v>
      </c>
      <c r="P345" s="72">
        <f t="shared" si="192"/>
        <v>0.87525661271219901</v>
      </c>
      <c r="Q345" s="72"/>
      <c r="R345" s="72"/>
      <c r="S345" s="72">
        <f t="shared" si="193"/>
        <v>0.93766777155083059</v>
      </c>
      <c r="T345" s="72">
        <f t="shared" si="194"/>
        <v>0.89463531841962873</v>
      </c>
      <c r="U345" s="72">
        <f t="shared" si="195"/>
        <v>0.73388602604594544</v>
      </c>
      <c r="V345" s="72">
        <f t="shared" si="196"/>
        <v>0.26833753300459351</v>
      </c>
      <c r="W345" s="72">
        <f t="shared" si="197"/>
        <v>0.92511104775743314</v>
      </c>
      <c r="X345" s="72">
        <f t="shared" si="198"/>
        <v>0.14476819924303996</v>
      </c>
      <c r="Y345" s="72">
        <f t="shared" si="199"/>
        <v>0.13064879910434149</v>
      </c>
      <c r="Z345" s="72">
        <f t="shared" si="200"/>
        <v>0.2353831716916292</v>
      </c>
      <c r="AA345" s="72">
        <f t="shared" si="201"/>
        <v>3.1819838333594239E-2</v>
      </c>
      <c r="AB345" s="72">
        <f t="shared" si="202"/>
        <v>0.12474338728780099</v>
      </c>
      <c r="AC345" s="72"/>
      <c r="AD345" s="72"/>
      <c r="AE345" s="72">
        <f t="shared" si="203"/>
        <v>6.2332228449169372E-2</v>
      </c>
      <c r="AF345" s="72">
        <f t="shared" si="204"/>
        <v>0.10536468158037132</v>
      </c>
      <c r="AG345" s="72">
        <f t="shared" si="205"/>
        <v>0.26611397395405462</v>
      </c>
      <c r="AH345" s="72">
        <f t="shared" si="206"/>
        <v>0.73166246699540649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0.83711050420856137</v>
      </c>
      <c r="L346" s="72">
        <f t="shared" si="188"/>
        <v>0.72623333165696813</v>
      </c>
      <c r="M346" s="72">
        <f t="shared" si="189"/>
        <v>0.9479876767601545</v>
      </c>
      <c r="N346" s="72">
        <f t="shared" si="190"/>
        <v>0.96634957984191905</v>
      </c>
      <c r="O346" s="72">
        <f t="shared" si="191"/>
        <v>0.9770300403407246</v>
      </c>
      <c r="P346" s="72">
        <f t="shared" si="192"/>
        <v>0.90058341009781984</v>
      </c>
      <c r="Q346" s="72"/>
      <c r="R346" s="72"/>
      <c r="S346" s="72">
        <f t="shared" si="193"/>
        <v>0.88075868865751905</v>
      </c>
      <c r="T346" s="72">
        <f t="shared" si="194"/>
        <v>0.97631100988958242</v>
      </c>
      <c r="U346" s="72">
        <f t="shared" si="195"/>
        <v>0.86942239687157763</v>
      </c>
      <c r="V346" s="72">
        <f t="shared" si="196"/>
        <v>0.29995277353668892</v>
      </c>
      <c r="W346" s="72">
        <f t="shared" si="197"/>
        <v>0.96033743765586033</v>
      </c>
      <c r="X346" s="72">
        <f t="shared" si="198"/>
        <v>0.27376666834303187</v>
      </c>
      <c r="Y346" s="72">
        <f t="shared" si="199"/>
        <v>5.2012323239845455E-2</v>
      </c>
      <c r="Z346" s="72">
        <f t="shared" si="200"/>
        <v>3.3650420158080896E-2</v>
      </c>
      <c r="AA346" s="72">
        <f t="shared" si="201"/>
        <v>2.2969959659275369E-2</v>
      </c>
      <c r="AB346" s="72">
        <f t="shared" si="202"/>
        <v>9.9416589902180108E-2</v>
      </c>
      <c r="AC346" s="72"/>
      <c r="AD346" s="72"/>
      <c r="AE346" s="72">
        <f t="shared" si="203"/>
        <v>0.11924131134248096</v>
      </c>
      <c r="AF346" s="72">
        <f t="shared" si="204"/>
        <v>2.3688990110417613E-2</v>
      </c>
      <c r="AG346" s="72">
        <f t="shared" si="205"/>
        <v>0.13057760312842234</v>
      </c>
      <c r="AH346" s="72">
        <f t="shared" si="206"/>
        <v>0.70004722646331108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0.88652345837981639</v>
      </c>
      <c r="L347" s="72">
        <f t="shared" si="188"/>
        <v>0.8968429716223808</v>
      </c>
      <c r="M347" s="72">
        <f t="shared" si="189"/>
        <v>0.87620394513725197</v>
      </c>
      <c r="N347" s="72">
        <f t="shared" si="190"/>
        <v>0.73615923012965712</v>
      </c>
      <c r="O347" s="72">
        <f t="shared" si="191"/>
        <v>0.99048030629539019</v>
      </c>
      <c r="P347" s="72">
        <f t="shared" si="192"/>
        <v>0.90197229898670872</v>
      </c>
      <c r="Q347" s="72"/>
      <c r="R347" s="72"/>
      <c r="S347" s="72">
        <f t="shared" si="193"/>
        <v>0.93338714452082217</v>
      </c>
      <c r="T347" s="72">
        <f t="shared" si="194"/>
        <v>0.88613886918382567</v>
      </c>
      <c r="U347" s="72">
        <f t="shared" si="195"/>
        <v>0.70915499073454002</v>
      </c>
      <c r="V347" s="72">
        <f t="shared" si="196"/>
        <v>0.32801809493851009</v>
      </c>
      <c r="W347" s="72">
        <f t="shared" si="197"/>
        <v>0.9681101529641204</v>
      </c>
      <c r="X347" s="72">
        <f t="shared" si="198"/>
        <v>0.1031570283776192</v>
      </c>
      <c r="Y347" s="72">
        <f t="shared" si="199"/>
        <v>0.12379605486274801</v>
      </c>
      <c r="Z347" s="72">
        <f t="shared" si="200"/>
        <v>0.26384076987034294</v>
      </c>
      <c r="AA347" s="72">
        <f t="shared" si="201"/>
        <v>9.5196937046098523E-3</v>
      </c>
      <c r="AB347" s="72">
        <f t="shared" si="202"/>
        <v>9.8027701013291224E-2</v>
      </c>
      <c r="AC347" s="72"/>
      <c r="AD347" s="72"/>
      <c r="AE347" s="72">
        <f t="shared" si="203"/>
        <v>6.6612855479177793E-2</v>
      </c>
      <c r="AF347" s="72">
        <f t="shared" si="204"/>
        <v>0.11386113081617437</v>
      </c>
      <c r="AG347" s="72">
        <f t="shared" si="205"/>
        <v>0.29084500926545998</v>
      </c>
      <c r="AH347" s="72">
        <f t="shared" si="206"/>
        <v>0.67198190506148991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0.78426121809203264</v>
      </c>
      <c r="L348" s="72">
        <f t="shared" si="188"/>
        <v>0.64807685756140776</v>
      </c>
      <c r="M348" s="72">
        <f t="shared" si="189"/>
        <v>0.92044557862265752</v>
      </c>
      <c r="N348" s="72">
        <f t="shared" si="190"/>
        <v>0.99291000480871872</v>
      </c>
      <c r="O348" s="72">
        <f t="shared" si="191"/>
        <v>0.96878286344509434</v>
      </c>
      <c r="P348" s="72">
        <f t="shared" si="192"/>
        <v>0.79964386761415973</v>
      </c>
      <c r="Q348" s="72"/>
      <c r="R348" s="72"/>
      <c r="S348" s="72">
        <f t="shared" si="193"/>
        <v>0.86956678611735039</v>
      </c>
      <c r="T348" s="72">
        <f t="shared" si="194"/>
        <v>0.64883161125030564</v>
      </c>
      <c r="U348" s="72">
        <f t="shared" si="195"/>
        <v>0.32000000000000006</v>
      </c>
      <c r="V348" s="72">
        <f t="shared" si="196"/>
        <v>0.24431875994568342</v>
      </c>
      <c r="W348" s="72">
        <f t="shared" si="197"/>
        <v>0.98405545112781956</v>
      </c>
      <c r="X348" s="72">
        <f t="shared" si="198"/>
        <v>0.3519231424385923</v>
      </c>
      <c r="Y348" s="72">
        <f t="shared" si="199"/>
        <v>7.9554421377342421E-2</v>
      </c>
      <c r="Z348" s="72">
        <f t="shared" si="200"/>
        <v>7.0899951912813397E-3</v>
      </c>
      <c r="AA348" s="72">
        <f t="shared" si="201"/>
        <v>3.121713655490569E-2</v>
      </c>
      <c r="AB348" s="72">
        <f t="shared" si="202"/>
        <v>0.20035613238584024</v>
      </c>
      <c r="AC348" s="72"/>
      <c r="AD348" s="72"/>
      <c r="AE348" s="72">
        <f t="shared" si="203"/>
        <v>0.13043321388264967</v>
      </c>
      <c r="AF348" s="72">
        <f t="shared" si="204"/>
        <v>0.35116838874969436</v>
      </c>
      <c r="AG348" s="72">
        <f t="shared" si="205"/>
        <v>0.67999999999999994</v>
      </c>
      <c r="AH348" s="72">
        <f t="shared" si="206"/>
        <v>0.75568124005431658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0.94893052742624373</v>
      </c>
      <c r="L349" s="72">
        <f t="shared" si="188"/>
        <v>0.94824898241925459</v>
      </c>
      <c r="M349" s="72">
        <f t="shared" si="189"/>
        <v>0.94961207243323276</v>
      </c>
      <c r="N349" s="72">
        <f t="shared" si="190"/>
        <v>0.90500764599002514</v>
      </c>
      <c r="O349" s="72">
        <f t="shared" si="191"/>
        <v>0.98327784095041526</v>
      </c>
      <c r="P349" s="72">
        <f t="shared" si="192"/>
        <v>0.96055073035925775</v>
      </c>
      <c r="Q349" s="72"/>
      <c r="R349" s="72"/>
      <c r="S349" s="72">
        <f t="shared" si="193"/>
        <v>0.93340586436224382</v>
      </c>
      <c r="T349" s="72">
        <f t="shared" si="194"/>
        <v>0.8900732278311565</v>
      </c>
      <c r="U349" s="72">
        <f t="shared" si="195"/>
        <v>0.79115069571848951</v>
      </c>
      <c r="V349" s="72">
        <f t="shared" si="196"/>
        <v>0.30740115251707301</v>
      </c>
      <c r="W349" s="72">
        <f t="shared" si="197"/>
        <v>0.97724776938915581</v>
      </c>
      <c r="X349" s="72">
        <f t="shared" si="198"/>
        <v>5.1751017580745351E-2</v>
      </c>
      <c r="Y349" s="72">
        <f t="shared" si="199"/>
        <v>5.0387927566767243E-2</v>
      </c>
      <c r="Z349" s="72">
        <f t="shared" si="200"/>
        <v>9.49923540099748E-2</v>
      </c>
      <c r="AA349" s="72">
        <f t="shared" si="201"/>
        <v>1.6722159049584726E-2</v>
      </c>
      <c r="AB349" s="72">
        <f t="shared" si="202"/>
        <v>3.9449269640742191E-2</v>
      </c>
      <c r="AC349" s="72"/>
      <c r="AD349" s="72"/>
      <c r="AE349" s="72">
        <f t="shared" si="203"/>
        <v>6.6594135637756222E-2</v>
      </c>
      <c r="AF349" s="72">
        <f t="shared" si="204"/>
        <v>0.10992677216884356</v>
      </c>
      <c r="AG349" s="72">
        <f t="shared" si="205"/>
        <v>0.20884930428151055</v>
      </c>
      <c r="AH349" s="72">
        <f t="shared" si="206"/>
        <v>0.69259884748292699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0.88263160813850761</v>
      </c>
      <c r="L350" s="72">
        <f t="shared" si="188"/>
        <v>0.86441720080530426</v>
      </c>
      <c r="M350" s="72">
        <f t="shared" si="189"/>
        <v>0.90084601547171095</v>
      </c>
      <c r="N350" s="72">
        <f t="shared" si="190"/>
        <v>0.8904626513653493</v>
      </c>
      <c r="O350" s="72">
        <f t="shared" si="191"/>
        <v>0.98257041632451292</v>
      </c>
      <c r="P350" s="72">
        <f t="shared" si="192"/>
        <v>0.82950497872527085</v>
      </c>
      <c r="Q350" s="72"/>
      <c r="R350" s="72"/>
      <c r="S350" s="72">
        <f t="shared" si="193"/>
        <v>0.88716379620086716</v>
      </c>
      <c r="T350" s="72">
        <f t="shared" si="194"/>
        <v>0.88250238764304489</v>
      </c>
      <c r="U350" s="72">
        <f t="shared" si="195"/>
        <v>0.78029777708227077</v>
      </c>
      <c r="V350" s="72">
        <f t="shared" si="196"/>
        <v>0.30369730554760599</v>
      </c>
      <c r="W350" s="72">
        <f t="shared" si="197"/>
        <v>0.95237590914890902</v>
      </c>
      <c r="X350" s="72">
        <f t="shared" si="198"/>
        <v>0.13558279919469574</v>
      </c>
      <c r="Y350" s="72">
        <f t="shared" si="199"/>
        <v>9.915398452828901E-2</v>
      </c>
      <c r="Z350" s="72">
        <f t="shared" si="200"/>
        <v>0.10953734863465076</v>
      </c>
      <c r="AA350" s="72">
        <f t="shared" si="201"/>
        <v>1.7429583675487123E-2</v>
      </c>
      <c r="AB350" s="72">
        <f t="shared" si="202"/>
        <v>0.17049502127472915</v>
      </c>
      <c r="AC350" s="72"/>
      <c r="AD350" s="72"/>
      <c r="AE350" s="72">
        <f t="shared" si="203"/>
        <v>0.11283620379913278</v>
      </c>
      <c r="AF350" s="72">
        <f t="shared" si="204"/>
        <v>0.11749761235695508</v>
      </c>
      <c r="AG350" s="72">
        <f t="shared" si="205"/>
        <v>0.21970222291772926</v>
      </c>
      <c r="AH350" s="72">
        <f t="shared" si="206"/>
        <v>0.69630269445239401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0.93014214636412629</v>
      </c>
      <c r="L351" s="72">
        <f t="shared" si="188"/>
        <v>0.96086390131291843</v>
      </c>
      <c r="M351" s="72">
        <f t="shared" si="189"/>
        <v>0.89942039141533425</v>
      </c>
      <c r="N351" s="72">
        <f t="shared" si="190"/>
        <v>0.77852943186240875</v>
      </c>
      <c r="O351" s="72">
        <f t="shared" si="191"/>
        <v>0.97829865908315972</v>
      </c>
      <c r="P351" s="72">
        <f t="shared" si="192"/>
        <v>0.94143308330043429</v>
      </c>
      <c r="Q351" s="72"/>
      <c r="R351" s="72"/>
      <c r="S351" s="72">
        <f t="shared" si="193"/>
        <v>0.9346039294023456</v>
      </c>
      <c r="T351" s="72">
        <f t="shared" si="194"/>
        <v>0.95402946294310254</v>
      </c>
      <c r="U351" s="72">
        <f t="shared" si="195"/>
        <v>0.69089419356901272</v>
      </c>
      <c r="V351" s="72">
        <f t="shared" si="196"/>
        <v>0.35694835957727222</v>
      </c>
      <c r="W351" s="72">
        <f t="shared" si="197"/>
        <v>0.93431165663175419</v>
      </c>
      <c r="X351" s="72">
        <f t="shared" si="198"/>
        <v>3.9136098687081566E-2</v>
      </c>
      <c r="Y351" s="72">
        <f t="shared" si="199"/>
        <v>0.10057960858466579</v>
      </c>
      <c r="Z351" s="72">
        <f t="shared" si="200"/>
        <v>0.22147056813759131</v>
      </c>
      <c r="AA351" s="72">
        <f t="shared" si="201"/>
        <v>2.1701340916840325E-2</v>
      </c>
      <c r="AB351" s="72">
        <f t="shared" si="202"/>
        <v>5.8566916699565708E-2</v>
      </c>
      <c r="AC351" s="72"/>
      <c r="AD351" s="72"/>
      <c r="AE351" s="72">
        <f t="shared" si="203"/>
        <v>6.5396070597654343E-2</v>
      </c>
      <c r="AF351" s="72">
        <f t="shared" si="204"/>
        <v>4.5970537056897479E-2</v>
      </c>
      <c r="AG351" s="72">
        <f t="shared" si="205"/>
        <v>0.30910580643098728</v>
      </c>
      <c r="AH351" s="72">
        <f t="shared" si="206"/>
        <v>0.64305164042272778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0.90314972949534889</v>
      </c>
      <c r="L352" s="72">
        <f t="shared" si="188"/>
        <v>0.87384432190755224</v>
      </c>
      <c r="M352" s="72">
        <f t="shared" si="189"/>
        <v>0.93245513708314554</v>
      </c>
      <c r="N352" s="72">
        <f t="shared" si="190"/>
        <v>0.82848832644281711</v>
      </c>
      <c r="O352" s="72">
        <f t="shared" si="191"/>
        <v>0.99639824987219827</v>
      </c>
      <c r="P352" s="72">
        <f t="shared" si="192"/>
        <v>0.97247883493442111</v>
      </c>
      <c r="Q352" s="72"/>
      <c r="R352" s="72"/>
      <c r="S352" s="72">
        <f t="shared" si="193"/>
        <v>0.92644583322158958</v>
      </c>
      <c r="T352" s="72">
        <f t="shared" si="194"/>
        <v>0.91799196557767204</v>
      </c>
      <c r="U352" s="72">
        <f t="shared" si="195"/>
        <v>0.73316832194536341</v>
      </c>
      <c r="V352" s="72">
        <f t="shared" si="196"/>
        <v>0.29636731856283705</v>
      </c>
      <c r="W352" s="72">
        <f t="shared" si="197"/>
        <v>0.94242647058823525</v>
      </c>
      <c r="X352" s="72">
        <f t="shared" si="198"/>
        <v>0.12615567809244771</v>
      </c>
      <c r="Y352" s="72">
        <f t="shared" si="199"/>
        <v>6.7544862916854492E-2</v>
      </c>
      <c r="Z352" s="72">
        <f t="shared" si="200"/>
        <v>0.17151167355718283</v>
      </c>
      <c r="AA352" s="72">
        <f t="shared" si="201"/>
        <v>3.6017501278017561E-3</v>
      </c>
      <c r="AB352" s="72">
        <f t="shared" si="202"/>
        <v>2.752116506557889E-2</v>
      </c>
      <c r="AC352" s="72"/>
      <c r="AD352" s="72"/>
      <c r="AE352" s="72">
        <f t="shared" si="203"/>
        <v>7.3554166778410465E-2</v>
      </c>
      <c r="AF352" s="72">
        <f t="shared" si="204"/>
        <v>8.2008034422327972E-2</v>
      </c>
      <c r="AG352" s="72">
        <f t="shared" si="205"/>
        <v>0.26683167805463659</v>
      </c>
      <c r="AH352" s="72">
        <f t="shared" si="206"/>
        <v>0.70363268143716295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0.85000812378584323</v>
      </c>
      <c r="L353" s="72">
        <f t="shared" si="188"/>
        <v>0.80277833205983651</v>
      </c>
      <c r="M353" s="72">
        <f t="shared" si="189"/>
        <v>0.89723791551185006</v>
      </c>
      <c r="N353" s="72">
        <f t="shared" si="190"/>
        <v>0.95966066489342516</v>
      </c>
      <c r="O353" s="72">
        <f t="shared" si="191"/>
        <v>0.94061999834169074</v>
      </c>
      <c r="P353" s="72">
        <f t="shared" si="192"/>
        <v>0.79143308330043427</v>
      </c>
      <c r="Q353" s="72"/>
      <c r="R353" s="72"/>
      <c r="S353" s="72">
        <f t="shared" si="193"/>
        <v>0.88320467184942242</v>
      </c>
      <c r="T353" s="72">
        <f t="shared" si="194"/>
        <v>0.86038825164085997</v>
      </c>
      <c r="U353" s="72">
        <f t="shared" si="195"/>
        <v>0.72921911969930187</v>
      </c>
      <c r="V353" s="72">
        <f t="shared" si="196"/>
        <v>0.34170825703477725</v>
      </c>
      <c r="W353" s="72">
        <f t="shared" si="197"/>
        <v>0.91084087591240881</v>
      </c>
      <c r="X353" s="72">
        <f t="shared" si="198"/>
        <v>0.19722166794016352</v>
      </c>
      <c r="Y353" s="72">
        <f t="shared" si="199"/>
        <v>0.10276208448814994</v>
      </c>
      <c r="Z353" s="72">
        <f t="shared" si="200"/>
        <v>4.0339335106574892E-2</v>
      </c>
      <c r="AA353" s="72">
        <f t="shared" si="201"/>
        <v>5.9380001658309201E-2</v>
      </c>
      <c r="AB353" s="72">
        <f t="shared" si="202"/>
        <v>0.20856691669956576</v>
      </c>
      <c r="AC353" s="72"/>
      <c r="AD353" s="72"/>
      <c r="AE353" s="72">
        <f t="shared" si="203"/>
        <v>0.11679532815057755</v>
      </c>
      <c r="AF353" s="72">
        <f t="shared" si="204"/>
        <v>0.13961174835914003</v>
      </c>
      <c r="AG353" s="72">
        <f t="shared" si="205"/>
        <v>0.27078088030069819</v>
      </c>
      <c r="AH353" s="72">
        <f t="shared" si="206"/>
        <v>0.65829174296522275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0.87501380066619661</v>
      </c>
      <c r="L354" s="72">
        <f t="shared" si="188"/>
        <v>0.84387091122348168</v>
      </c>
      <c r="M354" s="72">
        <f t="shared" si="189"/>
        <v>0.90615669010891153</v>
      </c>
      <c r="N354" s="72">
        <f t="shared" si="190"/>
        <v>0.85251918712706432</v>
      </c>
      <c r="O354" s="72">
        <f t="shared" si="191"/>
        <v>0.99453413976851734</v>
      </c>
      <c r="P354" s="72">
        <f t="shared" si="192"/>
        <v>0.87141674343115327</v>
      </c>
      <c r="Q354" s="72"/>
      <c r="R354" s="72"/>
      <c r="S354" s="72">
        <f t="shared" si="193"/>
        <v>0.87374481634126799</v>
      </c>
      <c r="T354" s="72">
        <f t="shared" si="194"/>
        <v>0.99556487957026674</v>
      </c>
      <c r="U354" s="72">
        <f t="shared" si="195"/>
        <v>0.96516631431700528</v>
      </c>
      <c r="V354" s="72">
        <f t="shared" si="196"/>
        <v>0.27693812231050396</v>
      </c>
      <c r="W354" s="72">
        <f t="shared" si="197"/>
        <v>0.96352851323828925</v>
      </c>
      <c r="X354" s="72">
        <f t="shared" si="198"/>
        <v>0.15612908877651838</v>
      </c>
      <c r="Y354" s="72">
        <f t="shared" si="199"/>
        <v>9.3843309891088411E-2</v>
      </c>
      <c r="Z354" s="72">
        <f t="shared" si="200"/>
        <v>0.14748081287293574</v>
      </c>
      <c r="AA354" s="72">
        <f t="shared" si="201"/>
        <v>5.4658602314826971E-3</v>
      </c>
      <c r="AB354" s="72">
        <f t="shared" si="202"/>
        <v>0.12858325656884678</v>
      </c>
      <c r="AC354" s="72"/>
      <c r="AD354" s="72"/>
      <c r="AE354" s="72">
        <f t="shared" si="203"/>
        <v>0.12625518365873201</v>
      </c>
      <c r="AF354" s="72">
        <f t="shared" si="204"/>
        <v>4.4351204297332081E-3</v>
      </c>
      <c r="AG354" s="72">
        <f t="shared" si="205"/>
        <v>3.4833685682994775E-2</v>
      </c>
      <c r="AH354" s="72">
        <f t="shared" si="206"/>
        <v>0.72306187768949604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0.81218203239435649</v>
      </c>
      <c r="L355" s="72">
        <f t="shared" si="188"/>
        <v>0.76168575289619134</v>
      </c>
      <c r="M355" s="72">
        <f t="shared" si="189"/>
        <v>0.86267831189252153</v>
      </c>
      <c r="N355" s="72">
        <f t="shared" si="190"/>
        <v>0.87428787035728406</v>
      </c>
      <c r="O355" s="72">
        <f t="shared" si="191"/>
        <v>0.95393162907866991</v>
      </c>
      <c r="P355" s="72">
        <f t="shared" si="192"/>
        <v>0.75981543624161074</v>
      </c>
      <c r="Q355" s="72"/>
      <c r="R355" s="72"/>
      <c r="S355" s="72">
        <f t="shared" si="193"/>
        <v>0.87321378949580175</v>
      </c>
      <c r="T355" s="72">
        <f t="shared" si="194"/>
        <v>0.85436067512061509</v>
      </c>
      <c r="U355" s="72">
        <f t="shared" si="195"/>
        <v>0.54431379946242586</v>
      </c>
      <c r="V355" s="72">
        <f t="shared" si="196"/>
        <v>0.27559236061193837</v>
      </c>
      <c r="W355" s="72">
        <f t="shared" si="197"/>
        <v>0.96824732620320852</v>
      </c>
      <c r="X355" s="72">
        <f t="shared" si="198"/>
        <v>0.23831424710380861</v>
      </c>
      <c r="Y355" s="72">
        <f t="shared" si="199"/>
        <v>0.13732168810747844</v>
      </c>
      <c r="Z355" s="72">
        <f t="shared" si="200"/>
        <v>0.125712129642716</v>
      </c>
      <c r="AA355" s="72">
        <f t="shared" si="201"/>
        <v>4.6068370921330051E-2</v>
      </c>
      <c r="AB355" s="72">
        <f t="shared" si="202"/>
        <v>0.24018456375838923</v>
      </c>
      <c r="AC355" s="72"/>
      <c r="AD355" s="72"/>
      <c r="AE355" s="72">
        <f t="shared" si="203"/>
        <v>0.12678621050419828</v>
      </c>
      <c r="AF355" s="72">
        <f t="shared" si="204"/>
        <v>0.14563932487938488</v>
      </c>
      <c r="AG355" s="72">
        <f t="shared" si="205"/>
        <v>0.45568620053757419</v>
      </c>
      <c r="AH355" s="72">
        <f t="shared" si="206"/>
        <v>0.72440763938806163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0.84826974095928787</v>
      </c>
      <c r="L356" s="72">
        <f t="shared" si="188"/>
        <v>0.76555328975865211</v>
      </c>
      <c r="M356" s="72">
        <f t="shared" si="189"/>
        <v>0.93098619215992362</v>
      </c>
      <c r="N356" s="72">
        <f t="shared" si="190"/>
        <v>0.93283285309810071</v>
      </c>
      <c r="O356" s="72">
        <f t="shared" si="191"/>
        <v>0.99352924138842524</v>
      </c>
      <c r="P356" s="72">
        <f t="shared" si="192"/>
        <v>0.86659648199324479</v>
      </c>
      <c r="Q356" s="72"/>
      <c r="R356" s="72"/>
      <c r="S356" s="72">
        <f t="shared" si="193"/>
        <v>0.87956783882897915</v>
      </c>
      <c r="T356" s="72">
        <f t="shared" si="194"/>
        <v>0.91641371293419127</v>
      </c>
      <c r="U356" s="72">
        <f t="shared" si="195"/>
        <v>0.81408645861862927</v>
      </c>
      <c r="V356" s="72">
        <f t="shared" si="196"/>
        <v>0.30433790994881116</v>
      </c>
      <c r="W356" s="72">
        <f t="shared" si="197"/>
        <v>0.95039473684210529</v>
      </c>
      <c r="X356" s="72">
        <f t="shared" si="198"/>
        <v>0.23444671024134792</v>
      </c>
      <c r="Y356" s="72">
        <f t="shared" si="199"/>
        <v>6.9013807840076422E-2</v>
      </c>
      <c r="Z356" s="72">
        <f t="shared" si="200"/>
        <v>6.7167146901899233E-2</v>
      </c>
      <c r="AA356" s="72">
        <f t="shared" si="201"/>
        <v>6.4707586115747701E-3</v>
      </c>
      <c r="AB356" s="72">
        <f t="shared" si="202"/>
        <v>0.13340351800675526</v>
      </c>
      <c r="AC356" s="72"/>
      <c r="AD356" s="72"/>
      <c r="AE356" s="72">
        <f t="shared" si="203"/>
        <v>0.1204321611710208</v>
      </c>
      <c r="AF356" s="72">
        <f t="shared" si="204"/>
        <v>8.3586287065808687E-2</v>
      </c>
      <c r="AG356" s="72">
        <f t="shared" si="205"/>
        <v>0.18591354138137076</v>
      </c>
      <c r="AH356" s="72">
        <f t="shared" si="206"/>
        <v>0.69566209005118884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0.85888860461177108</v>
      </c>
      <c r="L357" s="72">
        <f t="shared" si="188"/>
        <v>0.80962709525377741</v>
      </c>
      <c r="M357" s="72">
        <f t="shared" si="189"/>
        <v>0.90815011396976475</v>
      </c>
      <c r="N357" s="72">
        <f t="shared" si="190"/>
        <v>0.93752697742109226</v>
      </c>
      <c r="O357" s="72">
        <f t="shared" si="191"/>
        <v>0.94696086942306179</v>
      </c>
      <c r="P357" s="72">
        <f t="shared" si="192"/>
        <v>0.8399624950651402</v>
      </c>
      <c r="Q357" s="72"/>
      <c r="R357" s="72"/>
      <c r="S357" s="72">
        <f t="shared" si="193"/>
        <v>0.90229448272442114</v>
      </c>
      <c r="T357" s="72">
        <f t="shared" si="194"/>
        <v>0.87430636346572432</v>
      </c>
      <c r="U357" s="72">
        <f t="shared" si="195"/>
        <v>0.32000000000000006</v>
      </c>
      <c r="V357" s="72">
        <f t="shared" si="196"/>
        <v>0.25477265512796365</v>
      </c>
      <c r="W357" s="72">
        <f t="shared" si="197"/>
        <v>0.98157647058823527</v>
      </c>
      <c r="X357" s="72">
        <f t="shared" si="198"/>
        <v>0.19037290474622265</v>
      </c>
      <c r="Y357" s="72">
        <f t="shared" si="199"/>
        <v>9.184988603023525E-2</v>
      </c>
      <c r="Z357" s="72">
        <f t="shared" si="200"/>
        <v>6.2473022578907744E-2</v>
      </c>
      <c r="AA357" s="72">
        <f t="shared" si="201"/>
        <v>5.3039130576938209E-2</v>
      </c>
      <c r="AB357" s="72">
        <f t="shared" si="202"/>
        <v>0.16003750493485983</v>
      </c>
      <c r="AC357" s="72"/>
      <c r="AD357" s="72"/>
      <c r="AE357" s="72">
        <f t="shared" si="203"/>
        <v>9.7705517275578829E-2</v>
      </c>
      <c r="AF357" s="72">
        <f t="shared" si="204"/>
        <v>0.1256936365342757</v>
      </c>
      <c r="AG357" s="72">
        <f t="shared" si="205"/>
        <v>0.67999999999999994</v>
      </c>
      <c r="AH357" s="72">
        <f t="shared" si="206"/>
        <v>0.74522734487203635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0.82621484823177127</v>
      </c>
      <c r="L358" s="72">
        <f t="shared" si="188"/>
        <v>0.69738795255778196</v>
      </c>
      <c r="M358" s="72">
        <f t="shared" si="189"/>
        <v>0.95504174390576058</v>
      </c>
      <c r="N358" s="72">
        <f t="shared" si="190"/>
        <v>0.99923391551509955</v>
      </c>
      <c r="O358" s="72">
        <f t="shared" si="191"/>
        <v>0.9648994093723362</v>
      </c>
      <c r="P358" s="72">
        <f t="shared" si="192"/>
        <v>0.90099190682984598</v>
      </c>
      <c r="Q358" s="72"/>
      <c r="R358" s="72"/>
      <c r="S358" s="72">
        <f t="shared" si="193"/>
        <v>0.92607394106593754</v>
      </c>
      <c r="T358" s="72">
        <f t="shared" si="194"/>
        <v>0.8755619448621248</v>
      </c>
      <c r="U358" s="72">
        <f t="shared" si="195"/>
        <v>0.82111054832750563</v>
      </c>
      <c r="V358" s="72">
        <f t="shared" si="196"/>
        <v>0.26342685801794308</v>
      </c>
      <c r="W358" s="72">
        <f t="shared" si="197"/>
        <v>0.96230000000000004</v>
      </c>
      <c r="X358" s="72">
        <f t="shared" si="198"/>
        <v>0.30261204744221809</v>
      </c>
      <c r="Y358" s="72">
        <f t="shared" si="199"/>
        <v>4.4958256094239403E-2</v>
      </c>
      <c r="Z358" s="72">
        <f t="shared" si="200"/>
        <v>7.6608448490050884E-4</v>
      </c>
      <c r="AA358" s="72">
        <f t="shared" si="201"/>
        <v>3.5100590627663741E-2</v>
      </c>
      <c r="AB358" s="72">
        <f t="shared" si="202"/>
        <v>9.9008093170153966E-2</v>
      </c>
      <c r="AC358" s="72"/>
      <c r="AD358" s="72"/>
      <c r="AE358" s="72">
        <f t="shared" si="203"/>
        <v>7.3926058934062497E-2</v>
      </c>
      <c r="AF358" s="72">
        <f t="shared" si="204"/>
        <v>0.12443805513787515</v>
      </c>
      <c r="AG358" s="72">
        <f t="shared" si="205"/>
        <v>0.17888945167249432</v>
      </c>
      <c r="AH358" s="72">
        <f t="shared" si="206"/>
        <v>0.73657314198205692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0.81391460683398553</v>
      </c>
      <c r="L359" s="72">
        <f t="shared" si="188"/>
        <v>0.69916057361974304</v>
      </c>
      <c r="M359" s="72">
        <f t="shared" si="189"/>
        <v>0.92866864004822791</v>
      </c>
      <c r="N359" s="72">
        <f t="shared" si="190"/>
        <v>0.93852437273384348</v>
      </c>
      <c r="O359" s="72">
        <f t="shared" si="191"/>
        <v>0.97357297391432762</v>
      </c>
      <c r="P359" s="72">
        <f t="shared" si="192"/>
        <v>0.87390857349651274</v>
      </c>
      <c r="Q359" s="72"/>
      <c r="R359" s="72"/>
      <c r="S359" s="72">
        <f t="shared" si="193"/>
        <v>0.87616283438678288</v>
      </c>
      <c r="T359" s="72">
        <f t="shared" si="194"/>
        <v>0.8664089332888113</v>
      </c>
      <c r="U359" s="72">
        <f t="shared" si="195"/>
        <v>0.945644088597136</v>
      </c>
      <c r="V359" s="72">
        <f t="shared" si="196"/>
        <v>0.27479401108874302</v>
      </c>
      <c r="W359" s="72">
        <f t="shared" si="197"/>
        <v>0.96192431995690819</v>
      </c>
      <c r="X359" s="72">
        <f t="shared" si="198"/>
        <v>0.30083942638025696</v>
      </c>
      <c r="Y359" s="72">
        <f t="shared" si="199"/>
        <v>7.1331359951772047E-2</v>
      </c>
      <c r="Z359" s="72">
        <f t="shared" si="200"/>
        <v>6.1475627266156463E-2</v>
      </c>
      <c r="AA359" s="72">
        <f t="shared" si="201"/>
        <v>2.6427026085672406E-2</v>
      </c>
      <c r="AB359" s="72">
        <f t="shared" si="202"/>
        <v>0.12609142650348726</v>
      </c>
      <c r="AC359" s="72"/>
      <c r="AD359" s="72"/>
      <c r="AE359" s="72">
        <f t="shared" si="203"/>
        <v>0.12383716561321713</v>
      </c>
      <c r="AF359" s="72">
        <f t="shared" si="204"/>
        <v>0.13359106671118867</v>
      </c>
      <c r="AG359" s="72">
        <f t="shared" si="205"/>
        <v>5.4355911402863943E-2</v>
      </c>
      <c r="AH359" s="72">
        <f t="shared" si="206"/>
        <v>0.72520598891125698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0.85613006235440525</v>
      </c>
      <c r="L360" s="72">
        <f t="shared" si="188"/>
        <v>0.92122164847269605</v>
      </c>
      <c r="M360" s="72">
        <f t="shared" si="189"/>
        <v>0.79103847623611434</v>
      </c>
      <c r="N360" s="72">
        <f t="shared" si="190"/>
        <v>0.71745488483903952</v>
      </c>
      <c r="O360" s="72">
        <f t="shared" si="191"/>
        <v>0.7569562187388037</v>
      </c>
      <c r="P360" s="72">
        <f t="shared" si="192"/>
        <v>0.89870432513049958</v>
      </c>
      <c r="Q360" s="72"/>
      <c r="R360" s="72"/>
      <c r="S360" s="72">
        <f t="shared" si="193"/>
        <v>0.9479966270159581</v>
      </c>
      <c r="T360" s="72">
        <f t="shared" si="194"/>
        <v>0.84540106979806984</v>
      </c>
      <c r="U360" s="72">
        <f t="shared" si="195"/>
        <v>0.43682553061120255</v>
      </c>
      <c r="V360" s="72">
        <f t="shared" si="196"/>
        <v>0.26502979771201796</v>
      </c>
      <c r="W360" s="72">
        <f t="shared" si="197"/>
        <v>0.95388578630028664</v>
      </c>
      <c r="X360" s="72">
        <f t="shared" si="198"/>
        <v>7.8778351527303947E-2</v>
      </c>
      <c r="Y360" s="72">
        <f t="shared" si="199"/>
        <v>0.20896152376388569</v>
      </c>
      <c r="Z360" s="72">
        <f t="shared" si="200"/>
        <v>0.28254511516096048</v>
      </c>
      <c r="AA360" s="72">
        <f t="shared" si="201"/>
        <v>0.24304378126119633</v>
      </c>
      <c r="AB360" s="72">
        <f t="shared" si="202"/>
        <v>0.10129567486950036</v>
      </c>
      <c r="AC360" s="72"/>
      <c r="AD360" s="72"/>
      <c r="AE360" s="72">
        <f t="shared" si="203"/>
        <v>5.2003372984041882E-2</v>
      </c>
      <c r="AF360" s="72">
        <f t="shared" si="204"/>
        <v>0.15459893020193019</v>
      </c>
      <c r="AG360" s="72">
        <f t="shared" si="205"/>
        <v>0.56317446938879745</v>
      </c>
      <c r="AH360" s="72">
        <f t="shared" si="206"/>
        <v>0.73497020228798204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0.83050347147932846</v>
      </c>
      <c r="L361" s="72">
        <f t="shared" si="188"/>
        <v>0.80680701629156637</v>
      </c>
      <c r="M361" s="72">
        <f t="shared" si="189"/>
        <v>0.85419992666709055</v>
      </c>
      <c r="N361" s="72">
        <f t="shared" si="190"/>
        <v>0.7914446401036952</v>
      </c>
      <c r="O361" s="72">
        <f t="shared" si="191"/>
        <v>0.90872532457099853</v>
      </c>
      <c r="P361" s="72">
        <f t="shared" si="192"/>
        <v>0.86242981532657814</v>
      </c>
      <c r="Q361" s="72"/>
      <c r="R361" s="72"/>
      <c r="S361" s="72">
        <f t="shared" si="193"/>
        <v>0.8889022322800878</v>
      </c>
      <c r="T361" s="72">
        <f t="shared" si="194"/>
        <v>0.89172301205255367</v>
      </c>
      <c r="U361" s="72">
        <f t="shared" si="195"/>
        <v>0.89212388989431357</v>
      </c>
      <c r="V361" s="72">
        <f t="shared" si="196"/>
        <v>0.33631518462155574</v>
      </c>
      <c r="W361" s="72">
        <f t="shared" si="197"/>
        <v>0.94736396181384253</v>
      </c>
      <c r="X361" s="72">
        <f t="shared" si="198"/>
        <v>0.1931929837084336</v>
      </c>
      <c r="Y361" s="72">
        <f t="shared" si="199"/>
        <v>0.1458000733329094</v>
      </c>
      <c r="Z361" s="72">
        <f t="shared" si="200"/>
        <v>0.20855535989630483</v>
      </c>
      <c r="AA361" s="72">
        <f t="shared" si="201"/>
        <v>9.1274675429001445E-2</v>
      </c>
      <c r="AB361" s="72">
        <f t="shared" si="202"/>
        <v>0.13757018467342191</v>
      </c>
      <c r="AC361" s="72"/>
      <c r="AD361" s="72"/>
      <c r="AE361" s="72">
        <f t="shared" si="203"/>
        <v>0.11109776771991221</v>
      </c>
      <c r="AF361" s="72">
        <f t="shared" si="204"/>
        <v>0.10827698794744633</v>
      </c>
      <c r="AG361" s="72">
        <f t="shared" si="205"/>
        <v>0.1078761101056864</v>
      </c>
      <c r="AH361" s="72">
        <f t="shared" si="206"/>
        <v>0.66368481537844426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0.87180550703275894</v>
      </c>
      <c r="L362" s="72">
        <f t="shared" si="188"/>
        <v>0.84741615334740406</v>
      </c>
      <c r="M362" s="72">
        <f t="shared" si="189"/>
        <v>0.89619486071811394</v>
      </c>
      <c r="N362" s="72">
        <f t="shared" si="190"/>
        <v>0.80445746575857013</v>
      </c>
      <c r="O362" s="72">
        <f t="shared" si="191"/>
        <v>0.92651756250710204</v>
      </c>
      <c r="P362" s="72">
        <f t="shared" si="192"/>
        <v>0.95760955388866953</v>
      </c>
      <c r="Q362" s="72"/>
      <c r="R362" s="72"/>
      <c r="S362" s="72">
        <f t="shared" si="193"/>
        <v>0.97044484337303372</v>
      </c>
      <c r="T362" s="72">
        <f t="shared" si="194"/>
        <v>0.92778516132923117</v>
      </c>
      <c r="U362" s="72">
        <f t="shared" si="195"/>
        <v>0.84155658556640489</v>
      </c>
      <c r="V362" s="72">
        <f t="shared" si="196"/>
        <v>0.25746101218728679</v>
      </c>
      <c r="W362" s="72">
        <f t="shared" si="197"/>
        <v>0.95040730419192021</v>
      </c>
      <c r="X362" s="72">
        <f t="shared" si="198"/>
        <v>0.152583846652596</v>
      </c>
      <c r="Y362" s="72">
        <f t="shared" si="199"/>
        <v>0.1038051392818861</v>
      </c>
      <c r="Z362" s="72">
        <f t="shared" si="200"/>
        <v>0.19554253424142992</v>
      </c>
      <c r="AA362" s="72">
        <f t="shared" si="201"/>
        <v>7.3482437492897928E-2</v>
      </c>
      <c r="AB362" s="72">
        <f t="shared" si="202"/>
        <v>4.2390446111330471E-2</v>
      </c>
      <c r="AC362" s="72"/>
      <c r="AD362" s="72"/>
      <c r="AE362" s="72">
        <f t="shared" si="203"/>
        <v>2.9555156626966256E-2</v>
      </c>
      <c r="AF362" s="72">
        <f t="shared" si="204"/>
        <v>7.2214838670768833E-2</v>
      </c>
      <c r="AG362" s="72">
        <f t="shared" si="205"/>
        <v>0.15844341443359505</v>
      </c>
      <c r="AH362" s="72">
        <f t="shared" si="206"/>
        <v>0.74253898781271321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0.89769758033987646</v>
      </c>
      <c r="L363" s="72">
        <f t="shared" si="188"/>
        <v>0.91928788004146567</v>
      </c>
      <c r="M363" s="72">
        <f t="shared" si="189"/>
        <v>0.87610728063828724</v>
      </c>
      <c r="N363" s="72">
        <f t="shared" si="190"/>
        <v>0.77283791222666598</v>
      </c>
      <c r="O363" s="72">
        <f t="shared" si="191"/>
        <v>0.98586457187795751</v>
      </c>
      <c r="P363" s="72">
        <f t="shared" si="192"/>
        <v>0.86961935781023825</v>
      </c>
      <c r="Q363" s="72"/>
      <c r="R363" s="72"/>
      <c r="S363" s="72">
        <f t="shared" si="193"/>
        <v>0.9133178354754018</v>
      </c>
      <c r="T363" s="72">
        <f t="shared" si="194"/>
        <v>0.88918972112372341</v>
      </c>
      <c r="U363" s="72">
        <f t="shared" si="195"/>
        <v>0.69803772753750937</v>
      </c>
      <c r="V363" s="72">
        <f t="shared" si="196"/>
        <v>0.36191729315929766</v>
      </c>
      <c r="W363" s="72">
        <f t="shared" si="197"/>
        <v>0.94896209386281594</v>
      </c>
      <c r="X363" s="72">
        <f t="shared" si="198"/>
        <v>8.0712119958534279E-2</v>
      </c>
      <c r="Y363" s="72">
        <f t="shared" si="199"/>
        <v>0.12389271936171276</v>
      </c>
      <c r="Z363" s="72">
        <f t="shared" si="200"/>
        <v>0.22716208777333408</v>
      </c>
      <c r="AA363" s="72">
        <f t="shared" si="201"/>
        <v>1.4135428122042465E-2</v>
      </c>
      <c r="AB363" s="72">
        <f t="shared" si="202"/>
        <v>0.13038064218976175</v>
      </c>
      <c r="AC363" s="72"/>
      <c r="AD363" s="72"/>
      <c r="AE363" s="72">
        <f t="shared" si="203"/>
        <v>8.6682164524598176E-2</v>
      </c>
      <c r="AF363" s="72">
        <f t="shared" si="204"/>
        <v>0.11081027887627662</v>
      </c>
      <c r="AG363" s="72">
        <f t="shared" si="205"/>
        <v>0.30196227246249058</v>
      </c>
      <c r="AH363" s="72">
        <f t="shared" si="206"/>
        <v>0.63808270684070234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1</v>
      </c>
      <c r="H364" s="43" t="b">
        <f t="shared" si="185"/>
        <v>1</v>
      </c>
      <c r="I364" s="43">
        <f t="shared" si="186"/>
        <v>1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0.93604282577456221</v>
      </c>
      <c r="L364" s="72">
        <f t="shared" si="188"/>
        <v>0.96710322462375076</v>
      </c>
      <c r="M364" s="72">
        <f t="shared" si="189"/>
        <v>0.90498242692537367</v>
      </c>
      <c r="N364" s="72">
        <f t="shared" si="190"/>
        <v>0.95686371378234791</v>
      </c>
      <c r="O364" s="72">
        <f t="shared" si="191"/>
        <v>0.92514721571948244</v>
      </c>
      <c r="P364" s="72">
        <f t="shared" si="192"/>
        <v>0.83293635127429044</v>
      </c>
      <c r="Q364" s="72"/>
      <c r="R364" s="72"/>
      <c r="S364" s="72">
        <f t="shared" si="193"/>
        <v>0.91343261982655588</v>
      </c>
      <c r="T364" s="72">
        <f t="shared" si="194"/>
        <v>0.84530969656366617</v>
      </c>
      <c r="U364" s="72">
        <f t="shared" si="195"/>
        <v>0.73165665395597257</v>
      </c>
      <c r="V364" s="72">
        <f t="shared" si="196"/>
        <v>0.34820577987292478</v>
      </c>
      <c r="W364" s="72">
        <f t="shared" si="197"/>
        <v>0.96082076626405855</v>
      </c>
      <c r="X364" s="72">
        <f t="shared" si="198"/>
        <v>3.2896775376249299E-2</v>
      </c>
      <c r="Y364" s="72">
        <f t="shared" si="199"/>
        <v>9.5017573074626341E-2</v>
      </c>
      <c r="Z364" s="72">
        <f t="shared" si="200"/>
        <v>4.3136286217652031E-2</v>
      </c>
      <c r="AA364" s="72">
        <f t="shared" si="201"/>
        <v>7.4852784280517504E-2</v>
      </c>
      <c r="AB364" s="72">
        <f t="shared" si="202"/>
        <v>0.1670636487257095</v>
      </c>
      <c r="AC364" s="72"/>
      <c r="AD364" s="72"/>
      <c r="AE364" s="72">
        <f t="shared" si="203"/>
        <v>8.6567380173444133E-2</v>
      </c>
      <c r="AF364" s="72">
        <f t="shared" si="204"/>
        <v>0.1546903034363338</v>
      </c>
      <c r="AG364" s="72">
        <f t="shared" si="205"/>
        <v>0.26834334604402738</v>
      </c>
      <c r="AH364" s="72">
        <f t="shared" si="206"/>
        <v>0.65179422012707522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0.87438379509387743</v>
      </c>
      <c r="L365" s="72">
        <f t="shared" si="188"/>
        <v>0.8153478268628338</v>
      </c>
      <c r="M365" s="72">
        <f t="shared" si="189"/>
        <v>0.93341976332492094</v>
      </c>
      <c r="N365" s="72">
        <f t="shared" si="190"/>
        <v>0.84556288535004542</v>
      </c>
      <c r="O365" s="72">
        <f t="shared" si="191"/>
        <v>0.98850841936349898</v>
      </c>
      <c r="P365" s="72">
        <f t="shared" si="192"/>
        <v>0.96618798526121852</v>
      </c>
      <c r="Q365" s="72"/>
      <c r="R365" s="72"/>
      <c r="S365" s="72">
        <f t="shared" si="193"/>
        <v>0.93500404988712527</v>
      </c>
      <c r="T365" s="72">
        <f t="shared" si="194"/>
        <v>0.99331594209028218</v>
      </c>
      <c r="U365" s="72">
        <f t="shared" si="195"/>
        <v>0.87247695651727164</v>
      </c>
      <c r="V365" s="72">
        <f t="shared" si="196"/>
        <v>0.25757835769929815</v>
      </c>
      <c r="W365" s="72">
        <f t="shared" si="197"/>
        <v>0.98333210522437553</v>
      </c>
      <c r="X365" s="72">
        <f t="shared" si="198"/>
        <v>0.18465217313716614</v>
      </c>
      <c r="Y365" s="72">
        <f t="shared" si="199"/>
        <v>6.6580236675079021E-2</v>
      </c>
      <c r="Z365" s="72">
        <f t="shared" si="200"/>
        <v>0.15443711464995463</v>
      </c>
      <c r="AA365" s="72">
        <f t="shared" si="201"/>
        <v>1.1491580636500992E-2</v>
      </c>
      <c r="AB365" s="72">
        <f t="shared" si="202"/>
        <v>3.3812014738781426E-2</v>
      </c>
      <c r="AC365" s="72"/>
      <c r="AD365" s="72"/>
      <c r="AE365" s="72">
        <f t="shared" si="203"/>
        <v>6.4995950112874706E-2</v>
      </c>
      <c r="AF365" s="72">
        <f t="shared" si="204"/>
        <v>6.6840579097178499E-3</v>
      </c>
      <c r="AG365" s="72">
        <f t="shared" si="205"/>
        <v>0.12752304348272842</v>
      </c>
      <c r="AH365" s="72">
        <f t="shared" si="206"/>
        <v>0.74242164230070185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2</v>
      </c>
      <c r="J366" s="43" t="b">
        <f t="array" ref="J366">NOT(OR(($H$9:$H$1273=TRUE)*($I$9:$I$1273&gt;0)*($BT$9:$BT$1273=BT366)*($K$9:$K$1273&gt;K366)))</f>
        <v>0</v>
      </c>
      <c r="K366" s="72">
        <f t="shared" si="187"/>
        <v>0.93353185933467697</v>
      </c>
      <c r="L366" s="72">
        <f t="shared" si="188"/>
        <v>0.97854468784186355</v>
      </c>
      <c r="M366" s="72">
        <f t="shared" si="189"/>
        <v>0.88851903082749029</v>
      </c>
      <c r="N366" s="72">
        <f t="shared" si="190"/>
        <v>0.8101489853943129</v>
      </c>
      <c r="O366" s="72">
        <f t="shared" si="191"/>
        <v>0.99420378195765835</v>
      </c>
      <c r="P366" s="72">
        <f t="shared" si="192"/>
        <v>0.86120432513049971</v>
      </c>
      <c r="Q366" s="72"/>
      <c r="R366" s="72"/>
      <c r="S366" s="72">
        <f t="shared" si="193"/>
        <v>0.88295149252582439</v>
      </c>
      <c r="T366" s="72">
        <f t="shared" si="194"/>
        <v>0.8875424537211386</v>
      </c>
      <c r="U366" s="72">
        <f t="shared" si="195"/>
        <v>0.69358481130798033</v>
      </c>
      <c r="V366" s="72">
        <f t="shared" si="196"/>
        <v>0.42033615144169767</v>
      </c>
      <c r="W366" s="72">
        <f t="shared" si="197"/>
        <v>0.92058125085115072</v>
      </c>
      <c r="X366" s="72">
        <f t="shared" si="198"/>
        <v>2.1455312158136397E-2</v>
      </c>
      <c r="Y366" s="72">
        <f t="shared" si="199"/>
        <v>0.11148096917250973</v>
      </c>
      <c r="Z366" s="72">
        <f t="shared" si="200"/>
        <v>0.18985101460568715</v>
      </c>
      <c r="AA366" s="72">
        <f t="shared" si="201"/>
        <v>5.7962180423416915E-3</v>
      </c>
      <c r="AB366" s="72">
        <f t="shared" si="202"/>
        <v>0.13879567486950034</v>
      </c>
      <c r="AC366" s="72"/>
      <c r="AD366" s="72"/>
      <c r="AE366" s="72">
        <f t="shared" si="203"/>
        <v>0.11704850747417567</v>
      </c>
      <c r="AF366" s="72">
        <f t="shared" si="204"/>
        <v>0.11245754627886143</v>
      </c>
      <c r="AG366" s="72">
        <f t="shared" si="205"/>
        <v>0.30641518869201967</v>
      </c>
      <c r="AH366" s="72">
        <f t="shared" si="206"/>
        <v>0.57966384855830233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0.93167876435264263</v>
      </c>
      <c r="L367" s="72">
        <f t="shared" si="188"/>
        <v>0.96162421406859799</v>
      </c>
      <c r="M367" s="72">
        <f t="shared" si="189"/>
        <v>0.90173331463668727</v>
      </c>
      <c r="N367" s="72">
        <f t="shared" si="190"/>
        <v>0.8082518121823985</v>
      </c>
      <c r="O367" s="72">
        <f t="shared" si="191"/>
        <v>0.98198563666252336</v>
      </c>
      <c r="P367" s="72">
        <f t="shared" si="192"/>
        <v>0.91496249506514016</v>
      </c>
      <c r="Q367" s="72"/>
      <c r="R367" s="72"/>
      <c r="S367" s="72">
        <f t="shared" si="193"/>
        <v>0.94020530417601889</v>
      </c>
      <c r="T367" s="72">
        <f t="shared" si="194"/>
        <v>0.90484661344053463</v>
      </c>
      <c r="U367" s="72">
        <f t="shared" si="195"/>
        <v>0.70003623062941012</v>
      </c>
      <c r="V367" s="72">
        <f t="shared" si="196"/>
        <v>0.35157727602290678</v>
      </c>
      <c r="W367" s="72">
        <f t="shared" si="197"/>
        <v>0.96995075927544105</v>
      </c>
      <c r="X367" s="72">
        <f t="shared" si="198"/>
        <v>3.8375785931402007E-2</v>
      </c>
      <c r="Y367" s="72">
        <f t="shared" si="199"/>
        <v>9.8266685363312692E-2</v>
      </c>
      <c r="Z367" s="72">
        <f t="shared" si="200"/>
        <v>0.19174818781760156</v>
      </c>
      <c r="AA367" s="72">
        <f t="shared" si="201"/>
        <v>1.8014363337476677E-2</v>
      </c>
      <c r="AB367" s="72">
        <f t="shared" si="202"/>
        <v>8.5037504934859842E-2</v>
      </c>
      <c r="AC367" s="72"/>
      <c r="AD367" s="72"/>
      <c r="AE367" s="72">
        <f t="shared" si="203"/>
        <v>5.9794695823981114E-2</v>
      </c>
      <c r="AF367" s="72">
        <f t="shared" si="204"/>
        <v>9.5153386559465411E-2</v>
      </c>
      <c r="AG367" s="72">
        <f t="shared" si="205"/>
        <v>0.29996376937058994</v>
      </c>
      <c r="AH367" s="72">
        <f t="shared" si="206"/>
        <v>0.64842272397709322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0.79583508550686732</v>
      </c>
      <c r="L368" s="72">
        <f t="shared" si="188"/>
        <v>0.7281671000881984</v>
      </c>
      <c r="M368" s="72">
        <f t="shared" si="189"/>
        <v>0.86350307092553624</v>
      </c>
      <c r="N368" s="72">
        <f t="shared" si="190"/>
        <v>0.91412850780748323</v>
      </c>
      <c r="O368" s="72">
        <f t="shared" si="191"/>
        <v>0.92538879813927966</v>
      </c>
      <c r="P368" s="72">
        <f t="shared" si="192"/>
        <v>0.75099190682984607</v>
      </c>
      <c r="Q368" s="72"/>
      <c r="R368" s="72"/>
      <c r="S368" s="72">
        <f t="shared" si="193"/>
        <v>0.87041136652102535</v>
      </c>
      <c r="T368" s="72">
        <f t="shared" si="194"/>
        <v>0.84696784819949977</v>
      </c>
      <c r="U368" s="72">
        <f t="shared" si="195"/>
        <v>0.6961447983021456</v>
      </c>
      <c r="V368" s="72">
        <f t="shared" si="196"/>
        <v>0.51088426909250906</v>
      </c>
      <c r="W368" s="72">
        <f t="shared" si="197"/>
        <v>0.89127534374271733</v>
      </c>
      <c r="X368" s="72">
        <f t="shared" si="198"/>
        <v>0.2718328999118016</v>
      </c>
      <c r="Y368" s="72">
        <f t="shared" si="199"/>
        <v>0.13649692907446373</v>
      </c>
      <c r="Z368" s="72">
        <f t="shared" si="200"/>
        <v>8.587149219251683E-2</v>
      </c>
      <c r="AA368" s="72">
        <f t="shared" si="201"/>
        <v>7.4611201860720372E-2</v>
      </c>
      <c r="AB368" s="72">
        <f t="shared" si="202"/>
        <v>0.24900809317015396</v>
      </c>
      <c r="AC368" s="72"/>
      <c r="AD368" s="72"/>
      <c r="AE368" s="72">
        <f t="shared" si="203"/>
        <v>0.12958863347897459</v>
      </c>
      <c r="AF368" s="72">
        <f t="shared" si="204"/>
        <v>0.15303215180050017</v>
      </c>
      <c r="AG368" s="72">
        <f t="shared" si="205"/>
        <v>0.30385520169785446</v>
      </c>
      <c r="AH368" s="72">
        <f t="shared" si="206"/>
        <v>0.489115730907491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0.9254047161929444</v>
      </c>
      <c r="L369" s="72">
        <f t="shared" si="188"/>
        <v>0.91928788004146567</v>
      </c>
      <c r="M369" s="72">
        <f t="shared" si="189"/>
        <v>0.93152155234442302</v>
      </c>
      <c r="N369" s="72">
        <f t="shared" si="190"/>
        <v>0.84366571213813102</v>
      </c>
      <c r="O369" s="72">
        <f t="shared" si="191"/>
        <v>0.98203791054851353</v>
      </c>
      <c r="P369" s="72">
        <f t="shared" si="192"/>
        <v>0.96886103434662463</v>
      </c>
      <c r="Q369" s="72"/>
      <c r="R369" s="72"/>
      <c r="S369" s="72">
        <f t="shared" si="193"/>
        <v>0.9511961000516842</v>
      </c>
      <c r="T369" s="72">
        <f t="shared" si="194"/>
        <v>0.90164232291289315</v>
      </c>
      <c r="U369" s="72">
        <f t="shared" si="195"/>
        <v>0.81718429028942374</v>
      </c>
      <c r="V369" s="72">
        <f t="shared" si="196"/>
        <v>0.28602911235933803</v>
      </c>
      <c r="W369" s="72">
        <f t="shared" si="197"/>
        <v>0.97161144578313252</v>
      </c>
      <c r="X369" s="72">
        <f t="shared" si="198"/>
        <v>8.0712119958534279E-2</v>
      </c>
      <c r="Y369" s="72">
        <f t="shared" si="199"/>
        <v>6.8478447655576938E-2</v>
      </c>
      <c r="Z369" s="72">
        <f t="shared" si="200"/>
        <v>0.15633428786186893</v>
      </c>
      <c r="AA369" s="72">
        <f t="shared" si="201"/>
        <v>1.7962089451486446E-2</v>
      </c>
      <c r="AB369" s="72">
        <f t="shared" si="202"/>
        <v>3.1138965653375428E-2</v>
      </c>
      <c r="AC369" s="72"/>
      <c r="AD369" s="72"/>
      <c r="AE369" s="72">
        <f t="shared" si="203"/>
        <v>4.8803899948315813E-2</v>
      </c>
      <c r="AF369" s="72">
        <f t="shared" si="204"/>
        <v>9.8357677087106826E-2</v>
      </c>
      <c r="AG369" s="72">
        <f t="shared" si="205"/>
        <v>0.18281570971057626</v>
      </c>
      <c r="AH369" s="72">
        <f t="shared" si="206"/>
        <v>0.71397088764066197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0.88635359567093119</v>
      </c>
      <c r="L370" s="72">
        <f t="shared" si="188"/>
        <v>0.87738956403147461</v>
      </c>
      <c r="M370" s="72">
        <f t="shared" si="189"/>
        <v>0.89531762731038778</v>
      </c>
      <c r="N370" s="72">
        <f t="shared" si="190"/>
        <v>0.95053980307596708</v>
      </c>
      <c r="O370" s="72">
        <f t="shared" si="191"/>
        <v>0.95182313280966391</v>
      </c>
      <c r="P370" s="72">
        <f t="shared" si="192"/>
        <v>0.78358994604553234</v>
      </c>
      <c r="Q370" s="72"/>
      <c r="R370" s="72"/>
      <c r="S370" s="72">
        <f t="shared" si="193"/>
        <v>0.89533141265036242</v>
      </c>
      <c r="T370" s="72">
        <f t="shared" si="194"/>
        <v>0.84408339044562675</v>
      </c>
      <c r="U370" s="72">
        <f t="shared" si="195"/>
        <v>0.77707976269396861</v>
      </c>
      <c r="V370" s="72">
        <f t="shared" si="196"/>
        <v>0.27285143730523964</v>
      </c>
      <c r="W370" s="72">
        <f t="shared" si="197"/>
        <v>0.90651891081076941</v>
      </c>
      <c r="X370" s="72">
        <f t="shared" si="198"/>
        <v>0.12261043596852539</v>
      </c>
      <c r="Y370" s="72">
        <f t="shared" si="199"/>
        <v>0.10468237268961222</v>
      </c>
      <c r="Z370" s="72">
        <f t="shared" si="200"/>
        <v>4.9460196924032918E-2</v>
      </c>
      <c r="AA370" s="72">
        <f t="shared" si="201"/>
        <v>4.8176867190336106E-2</v>
      </c>
      <c r="AB370" s="72">
        <f t="shared" si="202"/>
        <v>0.21641005395446766</v>
      </c>
      <c r="AC370" s="72"/>
      <c r="AD370" s="72"/>
      <c r="AE370" s="72">
        <f t="shared" si="203"/>
        <v>0.10466858734963759</v>
      </c>
      <c r="AF370" s="72">
        <f t="shared" si="204"/>
        <v>0.15591660955437328</v>
      </c>
      <c r="AG370" s="72">
        <f t="shared" si="205"/>
        <v>0.22292023730603139</v>
      </c>
      <c r="AH370" s="72">
        <f t="shared" si="206"/>
        <v>0.72714856269476036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0.91035079051429768</v>
      </c>
      <c r="L371" s="72">
        <f t="shared" si="188"/>
        <v>0.94950301177944008</v>
      </c>
      <c r="M371" s="72">
        <f t="shared" si="189"/>
        <v>0.87119856924915529</v>
      </c>
      <c r="N371" s="72">
        <f t="shared" si="190"/>
        <v>0.78738290685134182</v>
      </c>
      <c r="O371" s="72">
        <f t="shared" si="191"/>
        <v>0.96888919471987278</v>
      </c>
      <c r="P371" s="72">
        <f t="shared" si="192"/>
        <v>0.85732360617625125</v>
      </c>
      <c r="Q371" s="72"/>
      <c r="R371" s="72"/>
      <c r="S371" s="72">
        <f t="shared" si="193"/>
        <v>0.90749194418733847</v>
      </c>
      <c r="T371" s="72">
        <f t="shared" si="194"/>
        <v>0.8620565713194982</v>
      </c>
      <c r="U371" s="72">
        <f t="shared" si="195"/>
        <v>0.70814195951005443</v>
      </c>
      <c r="V371" s="72">
        <f t="shared" si="196"/>
        <v>0.37073410048692323</v>
      </c>
      <c r="W371" s="72">
        <f t="shared" si="197"/>
        <v>0.95964917496655266</v>
      </c>
      <c r="X371" s="72">
        <f t="shared" si="198"/>
        <v>5.0496988220559924E-2</v>
      </c>
      <c r="Y371" s="72">
        <f t="shared" si="199"/>
        <v>0.12880143075084466</v>
      </c>
      <c r="Z371" s="72">
        <f t="shared" si="200"/>
        <v>0.21261709314865812</v>
      </c>
      <c r="AA371" s="72">
        <f t="shared" si="201"/>
        <v>3.1110805280127163E-2</v>
      </c>
      <c r="AB371" s="72">
        <f t="shared" si="202"/>
        <v>0.14267639382374869</v>
      </c>
      <c r="AC371" s="72"/>
      <c r="AD371" s="72"/>
      <c r="AE371" s="72">
        <f t="shared" si="203"/>
        <v>9.2508055812661485E-2</v>
      </c>
      <c r="AF371" s="72">
        <f t="shared" si="204"/>
        <v>0.1379434286805018</v>
      </c>
      <c r="AG371" s="72">
        <f t="shared" si="205"/>
        <v>0.29185804048994557</v>
      </c>
      <c r="AH371" s="72">
        <f t="shared" si="206"/>
        <v>0.62926589951307677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0.83171455834618102</v>
      </c>
      <c r="L372" s="72">
        <f t="shared" si="188"/>
        <v>0.78464925301705191</v>
      </c>
      <c r="M372" s="72">
        <f t="shared" si="189"/>
        <v>0.87877986367531014</v>
      </c>
      <c r="N372" s="72">
        <f t="shared" si="190"/>
        <v>0.86896135496365434</v>
      </c>
      <c r="O372" s="72">
        <f t="shared" si="191"/>
        <v>0.95584711354615537</v>
      </c>
      <c r="P372" s="72">
        <f t="shared" si="192"/>
        <v>0.81153112251612058</v>
      </c>
      <c r="Q372" s="72"/>
      <c r="R372" s="72"/>
      <c r="S372" s="72">
        <f t="shared" si="193"/>
        <v>0.93400629573686256</v>
      </c>
      <c r="T372" s="72">
        <f t="shared" si="194"/>
        <v>0.87841651890667471</v>
      </c>
      <c r="U372" s="72">
        <f t="shared" si="195"/>
        <v>0.71548295588072974</v>
      </c>
      <c r="V372" s="72">
        <f t="shared" si="196"/>
        <v>0.27100561791119526</v>
      </c>
      <c r="W372" s="72">
        <f t="shared" si="197"/>
        <v>0.90650053988392498</v>
      </c>
      <c r="X372" s="72">
        <f t="shared" si="198"/>
        <v>0.21535074698294812</v>
      </c>
      <c r="Y372" s="72">
        <f t="shared" si="199"/>
        <v>0.12122013632468991</v>
      </c>
      <c r="Z372" s="72">
        <f t="shared" si="200"/>
        <v>0.1310386450363456</v>
      </c>
      <c r="AA372" s="72">
        <f t="shared" si="201"/>
        <v>4.4152886453844617E-2</v>
      </c>
      <c r="AB372" s="72">
        <f t="shared" si="202"/>
        <v>0.18846887748387944</v>
      </c>
      <c r="AC372" s="72"/>
      <c r="AD372" s="72"/>
      <c r="AE372" s="72">
        <f t="shared" si="203"/>
        <v>6.5993704263137401E-2</v>
      </c>
      <c r="AF372" s="72">
        <f t="shared" si="204"/>
        <v>0.1215834810933253</v>
      </c>
      <c r="AG372" s="72">
        <f t="shared" si="205"/>
        <v>0.28451704411927026</v>
      </c>
      <c r="AH372" s="72">
        <f t="shared" si="206"/>
        <v>0.72899438208880474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0.93129896938081302</v>
      </c>
      <c r="L373" s="72">
        <f t="shared" si="188"/>
        <v>0.98358568037987526</v>
      </c>
      <c r="M373" s="72">
        <f t="shared" si="189"/>
        <v>0.8790122583817509</v>
      </c>
      <c r="N373" s="72">
        <f t="shared" si="190"/>
        <v>0.77916182293304681</v>
      </c>
      <c r="O373" s="72">
        <f t="shared" si="191"/>
        <v>0.9715072283888958</v>
      </c>
      <c r="P373" s="72">
        <f t="shared" si="192"/>
        <v>0.88636772382331008</v>
      </c>
      <c r="Q373" s="72"/>
      <c r="R373" s="72"/>
      <c r="S373" s="72">
        <f t="shared" si="193"/>
        <v>0.91188339343203051</v>
      </c>
      <c r="T373" s="72">
        <f t="shared" si="194"/>
        <v>0.88517131370371049</v>
      </c>
      <c r="U373" s="72">
        <f t="shared" si="195"/>
        <v>0.74003823866185425</v>
      </c>
      <c r="V373" s="72">
        <f t="shared" si="196"/>
        <v>0.30355278914549444</v>
      </c>
      <c r="W373" s="72">
        <f t="shared" si="197"/>
        <v>0.95304162648666024</v>
      </c>
      <c r="X373" s="72">
        <f t="shared" si="198"/>
        <v>1.6414319620124795E-2</v>
      </c>
      <c r="Y373" s="72">
        <f t="shared" si="199"/>
        <v>0.1209877416182491</v>
      </c>
      <c r="Z373" s="72">
        <f t="shared" si="200"/>
        <v>0.22083817706695325</v>
      </c>
      <c r="AA373" s="72">
        <f t="shared" si="201"/>
        <v>2.8492771611104181E-2</v>
      </c>
      <c r="AB373" s="72">
        <f t="shared" si="202"/>
        <v>0.11363227617668986</v>
      </c>
      <c r="AC373" s="72"/>
      <c r="AD373" s="72"/>
      <c r="AE373" s="72">
        <f t="shared" si="203"/>
        <v>8.8116606567969449E-2</v>
      </c>
      <c r="AF373" s="72">
        <f t="shared" si="204"/>
        <v>0.11482868629628946</v>
      </c>
      <c r="AG373" s="72">
        <f t="shared" si="205"/>
        <v>0.2599617613381458</v>
      </c>
      <c r="AH373" s="72">
        <f t="shared" si="206"/>
        <v>0.69644721085450556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0.85660006659546362</v>
      </c>
      <c r="L374" s="72">
        <f t="shared" si="188"/>
        <v>0.79004768988757001</v>
      </c>
      <c r="M374" s="72">
        <f t="shared" si="189"/>
        <v>0.92315244330335733</v>
      </c>
      <c r="N374" s="72">
        <f t="shared" si="190"/>
        <v>0.84493049427940736</v>
      </c>
      <c r="O374" s="72">
        <f t="shared" si="191"/>
        <v>0.99943362161127625</v>
      </c>
      <c r="P374" s="72">
        <f t="shared" si="192"/>
        <v>0.9250932140193886</v>
      </c>
      <c r="Q374" s="72"/>
      <c r="R374" s="72"/>
      <c r="S374" s="72">
        <f t="shared" si="193"/>
        <v>0.92263764560770611</v>
      </c>
      <c r="T374" s="72">
        <f t="shared" si="194"/>
        <v>0.97772412181358548</v>
      </c>
      <c r="U374" s="72">
        <f t="shared" si="195"/>
        <v>0.82862981382767276</v>
      </c>
      <c r="V374" s="72">
        <f t="shared" si="196"/>
        <v>0.27732764239931706</v>
      </c>
      <c r="W374" s="72">
        <f t="shared" si="197"/>
        <v>0.97374245472837018</v>
      </c>
      <c r="X374" s="72">
        <f t="shared" si="198"/>
        <v>0.20995231011243001</v>
      </c>
      <c r="Y374" s="72">
        <f t="shared" si="199"/>
        <v>7.6847556696642644E-2</v>
      </c>
      <c r="Z374" s="72">
        <f t="shared" si="200"/>
        <v>0.15506950572059269</v>
      </c>
      <c r="AA374" s="72">
        <f t="shared" si="201"/>
        <v>5.6637838872378166E-4</v>
      </c>
      <c r="AB374" s="72">
        <f t="shared" si="202"/>
        <v>7.4906785980611457E-2</v>
      </c>
      <c r="AC374" s="72"/>
      <c r="AD374" s="72"/>
      <c r="AE374" s="72">
        <f t="shared" si="203"/>
        <v>7.7362354392293844E-2</v>
      </c>
      <c r="AF374" s="72">
        <f t="shared" si="204"/>
        <v>2.2275878186414494E-2</v>
      </c>
      <c r="AG374" s="72">
        <f t="shared" si="205"/>
        <v>0.17137018617232727</v>
      </c>
      <c r="AH374" s="72">
        <f t="shared" si="206"/>
        <v>0.72267235760068294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0.91361843466102655</v>
      </c>
      <c r="L375" s="72">
        <f t="shared" si="188"/>
        <v>0.96070275394364923</v>
      </c>
      <c r="M375" s="72">
        <f t="shared" si="189"/>
        <v>0.86653411537840375</v>
      </c>
      <c r="N375" s="72">
        <f t="shared" si="190"/>
        <v>0.76904356580283739</v>
      </c>
      <c r="O375" s="72">
        <f t="shared" si="191"/>
        <v>0.96919105650906356</v>
      </c>
      <c r="P375" s="72">
        <f t="shared" si="192"/>
        <v>0.86136772382331017</v>
      </c>
      <c r="Q375" s="72"/>
      <c r="R375" s="72"/>
      <c r="S375" s="72">
        <f t="shared" si="193"/>
        <v>0.91092204657858444</v>
      </c>
      <c r="T375" s="72">
        <f t="shared" si="194"/>
        <v>0.88873388088840433</v>
      </c>
      <c r="U375" s="72">
        <f t="shared" si="195"/>
        <v>0.71532460175514245</v>
      </c>
      <c r="V375" s="72">
        <f t="shared" si="196"/>
        <v>0.3470013236654047</v>
      </c>
      <c r="W375" s="72">
        <f t="shared" si="197"/>
        <v>0.9695421903052065</v>
      </c>
      <c r="X375" s="72">
        <f t="shared" si="198"/>
        <v>3.929724605635071E-2</v>
      </c>
      <c r="Y375" s="72">
        <f t="shared" si="199"/>
        <v>0.13346588462159628</v>
      </c>
      <c r="Z375" s="72">
        <f t="shared" si="200"/>
        <v>0.23095643419716255</v>
      </c>
      <c r="AA375" s="72">
        <f t="shared" si="201"/>
        <v>3.0808943490936408E-2</v>
      </c>
      <c r="AB375" s="72">
        <f t="shared" si="202"/>
        <v>0.13863227617668988</v>
      </c>
      <c r="AC375" s="72"/>
      <c r="AD375" s="72"/>
      <c r="AE375" s="72">
        <f t="shared" si="203"/>
        <v>8.9077953421415557E-2</v>
      </c>
      <c r="AF375" s="72">
        <f t="shared" si="204"/>
        <v>0.1112661191115957</v>
      </c>
      <c r="AG375" s="72">
        <f t="shared" si="205"/>
        <v>0.28467539824485755</v>
      </c>
      <c r="AH375" s="72">
        <f t="shared" si="206"/>
        <v>0.6529986763345953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0.84768466570105661</v>
      </c>
      <c r="L376" s="72">
        <f t="shared" si="188"/>
        <v>0.85281459021792205</v>
      </c>
      <c r="M376" s="72">
        <f t="shared" si="189"/>
        <v>0.84255474118419127</v>
      </c>
      <c r="N376" s="72">
        <f t="shared" si="190"/>
        <v>0.79017985796241907</v>
      </c>
      <c r="O376" s="72">
        <f t="shared" si="191"/>
        <v>0.85377187052501458</v>
      </c>
      <c r="P376" s="72">
        <f t="shared" si="192"/>
        <v>0.88371249506514005</v>
      </c>
      <c r="Q376" s="72"/>
      <c r="R376" s="72"/>
      <c r="S376" s="72">
        <f t="shared" si="193"/>
        <v>0.93493832222138717</v>
      </c>
      <c r="T376" s="72">
        <f t="shared" si="194"/>
        <v>0.90989530875537628</v>
      </c>
      <c r="U376" s="72">
        <f t="shared" si="195"/>
        <v>0.50441890135253553</v>
      </c>
      <c r="V376" s="72">
        <f t="shared" si="196"/>
        <v>0.25425111760330443</v>
      </c>
      <c r="W376" s="72">
        <f t="shared" si="197"/>
        <v>0.96228024203154039</v>
      </c>
      <c r="X376" s="72">
        <f t="shared" si="198"/>
        <v>0.14718540978207795</v>
      </c>
      <c r="Y376" s="72">
        <f t="shared" si="199"/>
        <v>0.15744525881580876</v>
      </c>
      <c r="Z376" s="72">
        <f t="shared" si="200"/>
        <v>0.20982014203758095</v>
      </c>
      <c r="AA376" s="72">
        <f t="shared" si="201"/>
        <v>0.1462281294749854</v>
      </c>
      <c r="AB376" s="72">
        <f t="shared" si="202"/>
        <v>0.1162875049348599</v>
      </c>
      <c r="AC376" s="72"/>
      <c r="AD376" s="72"/>
      <c r="AE376" s="72">
        <f t="shared" si="203"/>
        <v>6.5061677778612881E-2</v>
      </c>
      <c r="AF376" s="72">
        <f t="shared" si="204"/>
        <v>9.0104691244623697E-2</v>
      </c>
      <c r="AG376" s="72">
        <f t="shared" si="205"/>
        <v>0.49558109864746452</v>
      </c>
      <c r="AH376" s="72">
        <f t="shared" si="206"/>
        <v>0.74574888239669557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1</v>
      </c>
      <c r="J377" s="43" t="b">
        <f t="array" ref="J377">NOT(OR(($H$9:$H$1273=TRUE)*($I$9:$I$1273&gt;0)*($BT$9:$BT$1273=BT377)*($K$9:$K$1273&gt;K377)))</f>
        <v>1</v>
      </c>
      <c r="K377" s="72">
        <f t="shared" si="187"/>
        <v>0.95965450751004244</v>
      </c>
      <c r="L377" s="72">
        <f t="shared" si="188"/>
        <v>0.97496429612397328</v>
      </c>
      <c r="M377" s="72">
        <f t="shared" si="189"/>
        <v>0.9443447188961116</v>
      </c>
      <c r="N377" s="72">
        <f t="shared" si="190"/>
        <v>0.90500764599002514</v>
      </c>
      <c r="O377" s="72">
        <f t="shared" si="191"/>
        <v>0.961616456743842</v>
      </c>
      <c r="P377" s="72">
        <f t="shared" si="192"/>
        <v>0.96641005395446766</v>
      </c>
      <c r="Q377" s="72"/>
      <c r="R377" s="72"/>
      <c r="S377" s="72">
        <f t="shared" si="193"/>
        <v>0.98209017954302769</v>
      </c>
      <c r="T377" s="72">
        <f t="shared" si="194"/>
        <v>0.85992909062032963</v>
      </c>
      <c r="U377" s="72">
        <f t="shared" si="195"/>
        <v>0.735122307348826</v>
      </c>
      <c r="V377" s="72">
        <f t="shared" si="196"/>
        <v>0.31154042870137055</v>
      </c>
      <c r="W377" s="72">
        <f t="shared" si="197"/>
        <v>0.95152411956200056</v>
      </c>
      <c r="X377" s="72">
        <f t="shared" si="198"/>
        <v>2.5035703876026771E-2</v>
      </c>
      <c r="Y377" s="72">
        <f t="shared" si="199"/>
        <v>5.5655281103888392E-2</v>
      </c>
      <c r="Z377" s="72">
        <f t="shared" si="200"/>
        <v>9.49923540099748E-2</v>
      </c>
      <c r="AA377" s="72">
        <f t="shared" si="201"/>
        <v>3.8383543256158031E-2</v>
      </c>
      <c r="AB377" s="72">
        <f t="shared" si="202"/>
        <v>3.3589946045532337E-2</v>
      </c>
      <c r="AC377" s="72"/>
      <c r="AD377" s="72"/>
      <c r="AE377" s="72">
        <f t="shared" si="203"/>
        <v>1.7909820456972259E-2</v>
      </c>
      <c r="AF377" s="72">
        <f t="shared" si="204"/>
        <v>0.14007090937967043</v>
      </c>
      <c r="AG377" s="72">
        <f t="shared" si="205"/>
        <v>0.26487769265117395</v>
      </c>
      <c r="AH377" s="72">
        <f t="shared" si="206"/>
        <v>0.68845957129862945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0.8905464033567938</v>
      </c>
      <c r="L378" s="72">
        <f t="shared" si="188"/>
        <v>0.91021820327172431</v>
      </c>
      <c r="M378" s="72">
        <f t="shared" si="189"/>
        <v>0.87087460344186329</v>
      </c>
      <c r="N378" s="72">
        <f t="shared" si="190"/>
        <v>0.82179941149432312</v>
      </c>
      <c r="O378" s="72">
        <f t="shared" si="191"/>
        <v>0.80176059657658427</v>
      </c>
      <c r="P378" s="72">
        <f t="shared" si="192"/>
        <v>0.98906380225468271</v>
      </c>
      <c r="Q378" s="72"/>
      <c r="R378" s="72"/>
      <c r="S378" s="72">
        <f t="shared" si="193"/>
        <v>0.9696610654928568</v>
      </c>
      <c r="T378" s="72">
        <f t="shared" si="194"/>
        <v>0.86368633166583031</v>
      </c>
      <c r="U378" s="72">
        <f t="shared" si="195"/>
        <v>0.32000000000000006</v>
      </c>
      <c r="V378" s="72">
        <f t="shared" si="196"/>
        <v>0.25276115210565575</v>
      </c>
      <c r="W378" s="72">
        <f t="shared" si="197"/>
        <v>0.98478424162247613</v>
      </c>
      <c r="X378" s="72">
        <f t="shared" si="198"/>
        <v>8.9781796728275742E-2</v>
      </c>
      <c r="Y378" s="72">
        <f t="shared" si="199"/>
        <v>0.12912539655813665</v>
      </c>
      <c r="Z378" s="72">
        <f t="shared" si="200"/>
        <v>0.17820058850567688</v>
      </c>
      <c r="AA378" s="72">
        <f t="shared" si="201"/>
        <v>0.19823940342341576</v>
      </c>
      <c r="AB378" s="72">
        <f t="shared" si="202"/>
        <v>1.0936197745317344E-2</v>
      </c>
      <c r="AC378" s="72"/>
      <c r="AD378" s="72"/>
      <c r="AE378" s="72">
        <f t="shared" si="203"/>
        <v>3.0338934507143173E-2</v>
      </c>
      <c r="AF378" s="72">
        <f t="shared" si="204"/>
        <v>0.13631366833416964</v>
      </c>
      <c r="AG378" s="72">
        <f t="shared" si="205"/>
        <v>0.67999999999999994</v>
      </c>
      <c r="AH378" s="72">
        <f t="shared" si="206"/>
        <v>0.74723884789434425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0.8807753240259677</v>
      </c>
      <c r="L379" s="72">
        <f t="shared" si="188"/>
        <v>0.85394262180280645</v>
      </c>
      <c r="M379" s="72">
        <f t="shared" si="189"/>
        <v>0.90760802624912884</v>
      </c>
      <c r="N379" s="72">
        <f t="shared" si="190"/>
        <v>0.82406158894835047</v>
      </c>
      <c r="O379" s="72">
        <f t="shared" si="191"/>
        <v>0.99948626924369977</v>
      </c>
      <c r="P379" s="72">
        <f t="shared" si="192"/>
        <v>0.89927622055533618</v>
      </c>
      <c r="Q379" s="72"/>
      <c r="R379" s="72"/>
      <c r="S379" s="72">
        <f t="shared" si="193"/>
        <v>0.90744170456250861</v>
      </c>
      <c r="T379" s="72">
        <f t="shared" si="194"/>
        <v>0.89469985616317682</v>
      </c>
      <c r="U379" s="72">
        <f t="shared" si="195"/>
        <v>0.76102547216800909</v>
      </c>
      <c r="V379" s="72">
        <f t="shared" si="196"/>
        <v>0.30508592292811154</v>
      </c>
      <c r="W379" s="72">
        <f t="shared" si="197"/>
        <v>0.96187925998052581</v>
      </c>
      <c r="X379" s="72">
        <f t="shared" si="198"/>
        <v>0.14605737819719355</v>
      </c>
      <c r="Y379" s="72">
        <f t="shared" si="199"/>
        <v>9.2391973750871159E-2</v>
      </c>
      <c r="Z379" s="72">
        <f t="shared" si="200"/>
        <v>0.17593841105164948</v>
      </c>
      <c r="AA379" s="72">
        <f t="shared" si="201"/>
        <v>5.1373075630023468E-4</v>
      </c>
      <c r="AB379" s="72">
        <f t="shared" si="202"/>
        <v>0.10072377944466376</v>
      </c>
      <c r="AC379" s="72"/>
      <c r="AD379" s="72"/>
      <c r="AE379" s="72">
        <f t="shared" si="203"/>
        <v>9.2558295437491375E-2</v>
      </c>
      <c r="AF379" s="72">
        <f t="shared" si="204"/>
        <v>0.10530014383682315</v>
      </c>
      <c r="AG379" s="72">
        <f t="shared" si="205"/>
        <v>0.23897452783199094</v>
      </c>
      <c r="AH379" s="72">
        <f t="shared" si="206"/>
        <v>0.69491407707188846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0.87789014196299697</v>
      </c>
      <c r="L380" s="72">
        <f t="shared" si="188"/>
        <v>0.79713817413541466</v>
      </c>
      <c r="M380" s="72">
        <f t="shared" si="189"/>
        <v>0.95864210979057929</v>
      </c>
      <c r="N380" s="72">
        <f t="shared" si="190"/>
        <v>0.89615417100109207</v>
      </c>
      <c r="O380" s="72">
        <f t="shared" si="191"/>
        <v>0.9846039344815376</v>
      </c>
      <c r="P380" s="72">
        <f t="shared" si="192"/>
        <v>0.99516822388910819</v>
      </c>
      <c r="Q380" s="72"/>
      <c r="R380" s="72"/>
      <c r="S380" s="72">
        <f t="shared" si="193"/>
        <v>0.91587945729697762</v>
      </c>
      <c r="T380" s="72">
        <f t="shared" si="194"/>
        <v>0.89986733644611183</v>
      </c>
      <c r="U380" s="72">
        <f t="shared" si="195"/>
        <v>0.9394353801618911</v>
      </c>
      <c r="V380" s="72">
        <f t="shared" si="196"/>
        <v>0.27803038559584492</v>
      </c>
      <c r="W380" s="72">
        <f t="shared" si="197"/>
        <v>0.9651595016429354</v>
      </c>
      <c r="X380" s="72">
        <f t="shared" si="198"/>
        <v>0.20286182586458537</v>
      </c>
      <c r="Y380" s="72">
        <f t="shared" si="199"/>
        <v>4.1357890209420704E-2</v>
      </c>
      <c r="Z380" s="72">
        <f t="shared" si="200"/>
        <v>0.10384582899890793</v>
      </c>
      <c r="AA380" s="72">
        <f t="shared" si="201"/>
        <v>1.5396065518462385E-2</v>
      </c>
      <c r="AB380" s="72">
        <f t="shared" si="202"/>
        <v>4.8317761108918056E-3</v>
      </c>
      <c r="AC380" s="72"/>
      <c r="AD380" s="72"/>
      <c r="AE380" s="72">
        <f t="shared" si="203"/>
        <v>8.4120542703022369E-2</v>
      </c>
      <c r="AF380" s="72">
        <f t="shared" si="204"/>
        <v>0.10013266355388811</v>
      </c>
      <c r="AG380" s="72">
        <f t="shared" si="205"/>
        <v>6.0564619838108846E-2</v>
      </c>
      <c r="AH380" s="72">
        <f t="shared" si="206"/>
        <v>0.72196961440415508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0.83266089420890066</v>
      </c>
      <c r="L381" s="72">
        <f t="shared" si="188"/>
        <v>0.78078171615459113</v>
      </c>
      <c r="M381" s="72">
        <f t="shared" si="189"/>
        <v>0.88454007226321019</v>
      </c>
      <c r="N381" s="72">
        <f t="shared" si="190"/>
        <v>0.83165028179600764</v>
      </c>
      <c r="O381" s="72">
        <f t="shared" si="191"/>
        <v>0.96436038110495359</v>
      </c>
      <c r="P381" s="72">
        <f t="shared" si="192"/>
        <v>0.85760955388866955</v>
      </c>
      <c r="Q381" s="72"/>
      <c r="R381" s="72"/>
      <c r="S381" s="72">
        <f t="shared" si="193"/>
        <v>0.92349850637704167</v>
      </c>
      <c r="T381" s="72">
        <f t="shared" si="194"/>
        <v>0.86930256311755461</v>
      </c>
      <c r="U381" s="72">
        <f t="shared" si="195"/>
        <v>0.73699607733787476</v>
      </c>
      <c r="V381" s="72">
        <f t="shared" si="196"/>
        <v>0.27118878045009054</v>
      </c>
      <c r="W381" s="72">
        <f t="shared" si="197"/>
        <v>0.88857142857142857</v>
      </c>
      <c r="X381" s="72">
        <f t="shared" si="198"/>
        <v>0.21921828384540884</v>
      </c>
      <c r="Y381" s="72">
        <f t="shared" si="199"/>
        <v>0.11545992773678976</v>
      </c>
      <c r="Z381" s="72">
        <f t="shared" si="200"/>
        <v>0.16834971820399242</v>
      </c>
      <c r="AA381" s="72">
        <f t="shared" si="201"/>
        <v>3.5639618895046396E-2</v>
      </c>
      <c r="AB381" s="72">
        <f t="shared" si="202"/>
        <v>0.14239044611133045</v>
      </c>
      <c r="AC381" s="72"/>
      <c r="AD381" s="72"/>
      <c r="AE381" s="72">
        <f t="shared" si="203"/>
        <v>7.65014936229583E-2</v>
      </c>
      <c r="AF381" s="72">
        <f t="shared" si="204"/>
        <v>0.13069743688244545</v>
      </c>
      <c r="AG381" s="72">
        <f t="shared" si="205"/>
        <v>0.26300392266212519</v>
      </c>
      <c r="AH381" s="72">
        <f t="shared" si="206"/>
        <v>0.72881121954990946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0.85931669501685592</v>
      </c>
      <c r="L382" s="72">
        <f t="shared" si="188"/>
        <v>0.8047121004910669</v>
      </c>
      <c r="M382" s="72">
        <f t="shared" si="189"/>
        <v>0.91392128954264495</v>
      </c>
      <c r="N382" s="72">
        <f t="shared" si="190"/>
        <v>0.96634957984191905</v>
      </c>
      <c r="O382" s="72">
        <f t="shared" si="191"/>
        <v>0.98487989829603917</v>
      </c>
      <c r="P382" s="72">
        <f t="shared" si="192"/>
        <v>0.79053439048997676</v>
      </c>
      <c r="Q382" s="72"/>
      <c r="R382" s="72"/>
      <c r="S382" s="72">
        <f t="shared" si="193"/>
        <v>0.86742420336827075</v>
      </c>
      <c r="T382" s="72">
        <f t="shared" si="194"/>
        <v>0.91027733434969571</v>
      </c>
      <c r="U382" s="72">
        <f t="shared" si="195"/>
        <v>0.8479560831943973</v>
      </c>
      <c r="V382" s="72">
        <f t="shared" si="196"/>
        <v>0.29618080671259528</v>
      </c>
      <c r="W382" s="72">
        <f t="shared" si="197"/>
        <v>0.94847256857855367</v>
      </c>
      <c r="X382" s="72">
        <f t="shared" si="198"/>
        <v>0.19528789950893313</v>
      </c>
      <c r="Y382" s="72">
        <f t="shared" si="199"/>
        <v>8.6078710457355004E-2</v>
      </c>
      <c r="Z382" s="72">
        <f t="shared" si="200"/>
        <v>3.3650420158080896E-2</v>
      </c>
      <c r="AA382" s="72">
        <f t="shared" si="201"/>
        <v>1.5120101703960831E-2</v>
      </c>
      <c r="AB382" s="72">
        <f t="shared" si="202"/>
        <v>0.20946560951002327</v>
      </c>
      <c r="AC382" s="72"/>
      <c r="AD382" s="72"/>
      <c r="AE382" s="72">
        <f t="shared" si="203"/>
        <v>0.13257579663172922</v>
      </c>
      <c r="AF382" s="72">
        <f t="shared" si="204"/>
        <v>8.9722665650304331E-2</v>
      </c>
      <c r="AG382" s="72">
        <f t="shared" si="205"/>
        <v>0.15204391680560267</v>
      </c>
      <c r="AH382" s="72">
        <f t="shared" si="206"/>
        <v>0.70381919328740472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0.85914958841612055</v>
      </c>
      <c r="L383" s="72">
        <f t="shared" si="188"/>
        <v>0.8047121004910669</v>
      </c>
      <c r="M383" s="72">
        <f t="shared" si="189"/>
        <v>0.9135870763411742</v>
      </c>
      <c r="N383" s="72">
        <f t="shared" si="190"/>
        <v>0.81204615860622709</v>
      </c>
      <c r="O383" s="72">
        <f t="shared" si="191"/>
        <v>0.99684081064627283</v>
      </c>
      <c r="P383" s="72">
        <f t="shared" si="192"/>
        <v>0.93187425977102256</v>
      </c>
      <c r="Q383" s="72"/>
      <c r="R383" s="72"/>
      <c r="S383" s="72">
        <f t="shared" si="193"/>
        <v>0.93245109730001763</v>
      </c>
      <c r="T383" s="72">
        <f t="shared" si="194"/>
        <v>0.98568344740297809</v>
      </c>
      <c r="U383" s="72">
        <f t="shared" si="195"/>
        <v>0.80368463066184548</v>
      </c>
      <c r="V383" s="72">
        <f t="shared" si="196"/>
        <v>0.25412608579099838</v>
      </c>
      <c r="W383" s="72">
        <f t="shared" si="197"/>
        <v>0.93346080305927348</v>
      </c>
      <c r="X383" s="72">
        <f t="shared" si="198"/>
        <v>0.1952878995089331</v>
      </c>
      <c r="Y383" s="72">
        <f t="shared" si="199"/>
        <v>8.6412923658825844E-2</v>
      </c>
      <c r="Z383" s="72">
        <f t="shared" si="200"/>
        <v>0.18795384139377286</v>
      </c>
      <c r="AA383" s="72">
        <f t="shared" si="201"/>
        <v>3.1591893537271931E-3</v>
      </c>
      <c r="AB383" s="72">
        <f t="shared" si="202"/>
        <v>6.8125740228977494E-2</v>
      </c>
      <c r="AC383" s="72"/>
      <c r="AD383" s="72"/>
      <c r="AE383" s="72">
        <f t="shared" si="203"/>
        <v>6.7548902699982386E-2</v>
      </c>
      <c r="AF383" s="72">
        <f t="shared" si="204"/>
        <v>1.431655259702197E-2</v>
      </c>
      <c r="AG383" s="72">
        <f t="shared" si="205"/>
        <v>0.19631536933815458</v>
      </c>
      <c r="AH383" s="72">
        <f t="shared" si="206"/>
        <v>0.74587391420900162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0.80914908878049174</v>
      </c>
      <c r="L384" s="72">
        <f t="shared" si="188"/>
        <v>0.74976084757027084</v>
      </c>
      <c r="M384" s="72">
        <f t="shared" si="189"/>
        <v>0.86853732999071265</v>
      </c>
      <c r="N384" s="72">
        <f t="shared" si="190"/>
        <v>0.88440612748749325</v>
      </c>
      <c r="O384" s="72">
        <f t="shared" si="191"/>
        <v>0.91171722362865493</v>
      </c>
      <c r="P384" s="72">
        <f t="shared" si="192"/>
        <v>0.80948863885598987</v>
      </c>
      <c r="Q384" s="72"/>
      <c r="R384" s="72"/>
      <c r="S384" s="72">
        <f t="shared" si="193"/>
        <v>0.88236527742179482</v>
      </c>
      <c r="T384" s="72">
        <f t="shared" si="194"/>
        <v>0.83657432252574881</v>
      </c>
      <c r="U384" s="72">
        <f t="shared" si="195"/>
        <v>0.7971878564210505</v>
      </c>
      <c r="V384" s="72">
        <f t="shared" si="196"/>
        <v>0.3092770939078644</v>
      </c>
      <c r="W384" s="72">
        <f t="shared" si="197"/>
        <v>0.81607171538708645</v>
      </c>
      <c r="X384" s="72">
        <f t="shared" si="198"/>
        <v>0.25023915242972916</v>
      </c>
      <c r="Y384" s="72">
        <f t="shared" si="199"/>
        <v>0.13146267000928732</v>
      </c>
      <c r="Z384" s="72">
        <f t="shared" si="200"/>
        <v>0.11559387251250669</v>
      </c>
      <c r="AA384" s="72">
        <f t="shared" si="201"/>
        <v>8.8282776371345101E-2</v>
      </c>
      <c r="AB384" s="72">
        <f t="shared" si="202"/>
        <v>0.19051136114401018</v>
      </c>
      <c r="AC384" s="72"/>
      <c r="AD384" s="72"/>
      <c r="AE384" s="72">
        <f t="shared" si="203"/>
        <v>0.11763472257820518</v>
      </c>
      <c r="AF384" s="72">
        <f t="shared" si="204"/>
        <v>0.16342567747425116</v>
      </c>
      <c r="AG384" s="72">
        <f t="shared" si="205"/>
        <v>0.20281214357894947</v>
      </c>
      <c r="AH384" s="72">
        <f t="shared" si="206"/>
        <v>0.6907229060921356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0.91664044256202593</v>
      </c>
      <c r="L385" s="72">
        <f t="shared" si="188"/>
        <v>0.94583177188021672</v>
      </c>
      <c r="M385" s="72">
        <f t="shared" si="189"/>
        <v>0.88744911324383513</v>
      </c>
      <c r="N385" s="72">
        <f t="shared" si="190"/>
        <v>0.78358856042751346</v>
      </c>
      <c r="O385" s="72">
        <f t="shared" si="191"/>
        <v>0.97139432345453824</v>
      </c>
      <c r="P385" s="72">
        <f t="shared" si="192"/>
        <v>0.9073644558494538</v>
      </c>
      <c r="Q385" s="72"/>
      <c r="R385" s="72"/>
      <c r="S385" s="72">
        <f t="shared" si="193"/>
        <v>0.94500754545763455</v>
      </c>
      <c r="T385" s="72">
        <f t="shared" si="194"/>
        <v>0.86581195032752833</v>
      </c>
      <c r="U385" s="72">
        <f t="shared" si="195"/>
        <v>0.70896714500270375</v>
      </c>
      <c r="V385" s="72">
        <f t="shared" si="196"/>
        <v>0.3351773706452823</v>
      </c>
      <c r="W385" s="72">
        <f t="shared" si="197"/>
        <v>0.96421042294094539</v>
      </c>
      <c r="X385" s="72">
        <f t="shared" si="198"/>
        <v>5.4168228119783279E-2</v>
      </c>
      <c r="Y385" s="72">
        <f t="shared" si="199"/>
        <v>0.11255088675616483</v>
      </c>
      <c r="Z385" s="72">
        <f t="shared" si="200"/>
        <v>0.2164114395724866</v>
      </c>
      <c r="AA385" s="72">
        <f t="shared" si="201"/>
        <v>2.860567654546177E-2</v>
      </c>
      <c r="AB385" s="72">
        <f t="shared" si="202"/>
        <v>9.2635544150546145E-2</v>
      </c>
      <c r="AC385" s="72"/>
      <c r="AD385" s="72"/>
      <c r="AE385" s="72">
        <f t="shared" si="203"/>
        <v>5.499245454236551E-2</v>
      </c>
      <c r="AF385" s="72">
        <f t="shared" si="204"/>
        <v>0.13418804967247169</v>
      </c>
      <c r="AG385" s="72">
        <f t="shared" si="205"/>
        <v>0.29103285499729625</v>
      </c>
      <c r="AH385" s="72">
        <f t="shared" si="206"/>
        <v>0.6648226293547177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0.83575671067628876</v>
      </c>
      <c r="L386" s="72">
        <f t="shared" si="188"/>
        <v>0.73654676329019664</v>
      </c>
      <c r="M386" s="72">
        <f t="shared" si="189"/>
        <v>0.93496665806238088</v>
      </c>
      <c r="N386" s="72">
        <f t="shared" si="190"/>
        <v>0.96445240663000498</v>
      </c>
      <c r="O386" s="72">
        <f t="shared" si="191"/>
        <v>0.99488866726323943</v>
      </c>
      <c r="P386" s="72">
        <f t="shared" si="192"/>
        <v>0.84555890029389835</v>
      </c>
      <c r="Q386" s="72"/>
      <c r="R386" s="72"/>
      <c r="S386" s="72">
        <f t="shared" si="193"/>
        <v>0.88125536422768613</v>
      </c>
      <c r="T386" s="72">
        <f t="shared" si="194"/>
        <v>0.92114277271277034</v>
      </c>
      <c r="U386" s="72">
        <f t="shared" si="195"/>
        <v>0.7331730462011421</v>
      </c>
      <c r="V386" s="72">
        <f t="shared" si="196"/>
        <v>0.29341548931474093</v>
      </c>
      <c r="W386" s="72">
        <f t="shared" si="197"/>
        <v>0.86243012422360255</v>
      </c>
      <c r="X386" s="72">
        <f t="shared" si="198"/>
        <v>0.26345323670980336</v>
      </c>
      <c r="Y386" s="72">
        <f t="shared" si="199"/>
        <v>6.5033341937619074E-2</v>
      </c>
      <c r="Z386" s="72">
        <f t="shared" si="200"/>
        <v>3.5547593369995023E-2</v>
      </c>
      <c r="AA386" s="72">
        <f t="shared" si="201"/>
        <v>5.1113327367605654E-3</v>
      </c>
      <c r="AB386" s="72">
        <f t="shared" si="202"/>
        <v>0.15444109970610165</v>
      </c>
      <c r="AC386" s="72"/>
      <c r="AD386" s="72"/>
      <c r="AE386" s="72">
        <f t="shared" si="203"/>
        <v>0.11874463577231384</v>
      </c>
      <c r="AF386" s="72">
        <f t="shared" si="204"/>
        <v>7.8857227287229631E-2</v>
      </c>
      <c r="AG386" s="72">
        <f t="shared" si="205"/>
        <v>0.2668269537988579</v>
      </c>
      <c r="AH386" s="72">
        <f t="shared" si="206"/>
        <v>0.70658451068525907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0.88807374470083777</v>
      </c>
      <c r="L387" s="72">
        <f t="shared" si="188"/>
        <v>0.83927821119930957</v>
      </c>
      <c r="M387" s="72">
        <f t="shared" si="189"/>
        <v>0.93686927820236598</v>
      </c>
      <c r="N387" s="72">
        <f t="shared" si="190"/>
        <v>0.94801023879341484</v>
      </c>
      <c r="O387" s="72">
        <f t="shared" si="191"/>
        <v>0.97639327068318349</v>
      </c>
      <c r="P387" s="72">
        <f t="shared" si="192"/>
        <v>0.88620432513049963</v>
      </c>
      <c r="Q387" s="72"/>
      <c r="R387" s="72"/>
      <c r="S387" s="72">
        <f t="shared" si="193"/>
        <v>0.88086756990590254</v>
      </c>
      <c r="T387" s="72">
        <f t="shared" si="194"/>
        <v>0.92793143423208524</v>
      </c>
      <c r="U387" s="72">
        <f t="shared" si="195"/>
        <v>0.74894816524005237</v>
      </c>
      <c r="V387" s="72">
        <f t="shared" si="196"/>
        <v>0.31445467126158455</v>
      </c>
      <c r="W387" s="72">
        <f t="shared" si="197"/>
        <v>0.92148014440433212</v>
      </c>
      <c r="X387" s="72">
        <f t="shared" si="198"/>
        <v>0.16072178880069043</v>
      </c>
      <c r="Y387" s="72">
        <f t="shared" si="199"/>
        <v>6.3130721797634015E-2</v>
      </c>
      <c r="Z387" s="72">
        <f t="shared" si="200"/>
        <v>5.1989761206585161E-2</v>
      </c>
      <c r="AA387" s="72">
        <f t="shared" si="201"/>
        <v>2.3606729316816566E-2</v>
      </c>
      <c r="AB387" s="72">
        <f t="shared" si="202"/>
        <v>0.11379567486950032</v>
      </c>
      <c r="AC387" s="72"/>
      <c r="AD387" s="72"/>
      <c r="AE387" s="72">
        <f t="shared" si="203"/>
        <v>0.11913243009409744</v>
      </c>
      <c r="AF387" s="72">
        <f t="shared" si="204"/>
        <v>7.2068565767914802E-2</v>
      </c>
      <c r="AG387" s="72">
        <f t="shared" si="205"/>
        <v>0.25105183475994763</v>
      </c>
      <c r="AH387" s="72">
        <f t="shared" si="206"/>
        <v>0.68554532873841545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0.86140060652703443</v>
      </c>
      <c r="L388" s="72">
        <f t="shared" si="188"/>
        <v>0.76450583185840226</v>
      </c>
      <c r="M388" s="72">
        <f t="shared" si="189"/>
        <v>0.95829538119566648</v>
      </c>
      <c r="N388" s="72">
        <f t="shared" si="190"/>
        <v>0.88477113172960653</v>
      </c>
      <c r="O388" s="72">
        <f t="shared" si="191"/>
        <v>0.99831428149813517</v>
      </c>
      <c r="P388" s="72">
        <f t="shared" si="192"/>
        <v>0.99180073035925775</v>
      </c>
      <c r="Q388" s="72"/>
      <c r="R388" s="72"/>
      <c r="S388" s="72">
        <f t="shared" si="193"/>
        <v>0.94651471880395754</v>
      </c>
      <c r="T388" s="72">
        <f t="shared" si="194"/>
        <v>0.90322244366757043</v>
      </c>
      <c r="U388" s="72">
        <f t="shared" si="195"/>
        <v>0.77350609045646257</v>
      </c>
      <c r="V388" s="72">
        <f t="shared" si="196"/>
        <v>0.28752493236459109</v>
      </c>
      <c r="W388" s="72">
        <f t="shared" si="197"/>
        <v>0.95609074320914167</v>
      </c>
      <c r="X388" s="72">
        <f t="shared" si="198"/>
        <v>0.23549416814159771</v>
      </c>
      <c r="Y388" s="72">
        <f t="shared" si="199"/>
        <v>4.1704618804333467E-2</v>
      </c>
      <c r="Z388" s="72">
        <f t="shared" si="200"/>
        <v>0.11522886827039341</v>
      </c>
      <c r="AA388" s="72">
        <f t="shared" si="201"/>
        <v>1.6857185018648024E-3</v>
      </c>
      <c r="AB388" s="72">
        <f t="shared" si="202"/>
        <v>8.1992696407421906E-3</v>
      </c>
      <c r="AC388" s="72"/>
      <c r="AD388" s="72"/>
      <c r="AE388" s="72">
        <f t="shared" si="203"/>
        <v>5.3485281196042483E-2</v>
      </c>
      <c r="AF388" s="72">
        <f t="shared" si="204"/>
        <v>9.6777556332429543E-2</v>
      </c>
      <c r="AG388" s="72">
        <f t="shared" si="205"/>
        <v>0.22649390954353738</v>
      </c>
      <c r="AH388" s="72">
        <f t="shared" si="206"/>
        <v>0.71247506763540891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0.83461337439105998</v>
      </c>
      <c r="L389" s="72">
        <f t="shared" si="188"/>
        <v>0.73074545799650559</v>
      </c>
      <c r="M389" s="72">
        <f t="shared" si="189"/>
        <v>0.93848129078561426</v>
      </c>
      <c r="N389" s="72">
        <f t="shared" si="190"/>
        <v>0.99670435123254708</v>
      </c>
      <c r="O389" s="72">
        <f t="shared" si="191"/>
        <v>0.99193062083039729</v>
      </c>
      <c r="P389" s="72">
        <f t="shared" si="192"/>
        <v>0.82680890029389831</v>
      </c>
      <c r="Q389" s="72"/>
      <c r="R389" s="72"/>
      <c r="S389" s="72">
        <f t="shared" si="193"/>
        <v>0.87937120158968751</v>
      </c>
      <c r="T389" s="72">
        <f t="shared" si="194"/>
        <v>0.92898671451739845</v>
      </c>
      <c r="U389" s="72">
        <f t="shared" si="195"/>
        <v>0.98317048966306908</v>
      </c>
      <c r="V389" s="72">
        <f t="shared" si="196"/>
        <v>0.28143677109435594</v>
      </c>
      <c r="W389" s="72">
        <f t="shared" si="197"/>
        <v>0.96562500000000007</v>
      </c>
      <c r="X389" s="72">
        <f t="shared" si="198"/>
        <v>0.26925454200349441</v>
      </c>
      <c r="Y389" s="72">
        <f t="shared" si="199"/>
        <v>6.1518709214385757E-2</v>
      </c>
      <c r="Z389" s="72">
        <f t="shared" si="200"/>
        <v>3.2956487674528634E-3</v>
      </c>
      <c r="AA389" s="72">
        <f t="shared" si="201"/>
        <v>8.0693791696027223E-3</v>
      </c>
      <c r="AB389" s="72">
        <f t="shared" si="202"/>
        <v>0.17319109970610166</v>
      </c>
      <c r="AC389" s="72"/>
      <c r="AD389" s="72"/>
      <c r="AE389" s="72">
        <f t="shared" si="203"/>
        <v>0.12062879841031246</v>
      </c>
      <c r="AF389" s="72">
        <f t="shared" si="204"/>
        <v>7.1013285482601579E-2</v>
      </c>
      <c r="AG389" s="72">
        <f t="shared" si="205"/>
        <v>1.6829510336930864E-2</v>
      </c>
      <c r="AH389" s="72">
        <f t="shared" si="206"/>
        <v>0.71856322890564406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0.81374103684446197</v>
      </c>
      <c r="L390" s="72">
        <f t="shared" si="188"/>
        <v>0.83452436380586825</v>
      </c>
      <c r="M390" s="72">
        <f t="shared" si="189"/>
        <v>0.79295770988305569</v>
      </c>
      <c r="N390" s="72">
        <f t="shared" si="190"/>
        <v>0.70038032593181132</v>
      </c>
      <c r="O390" s="72">
        <f t="shared" si="191"/>
        <v>0.71475579884829421</v>
      </c>
      <c r="P390" s="72">
        <f t="shared" si="192"/>
        <v>0.96373700486906166</v>
      </c>
      <c r="Q390" s="72"/>
      <c r="R390" s="72"/>
      <c r="S390" s="72">
        <f t="shared" si="193"/>
        <v>0.96244357649003298</v>
      </c>
      <c r="T390" s="72">
        <f t="shared" si="194"/>
        <v>0.87935961958168196</v>
      </c>
      <c r="U390" s="72">
        <f t="shared" si="195"/>
        <v>0.32000000000000006</v>
      </c>
      <c r="V390" s="72">
        <f t="shared" si="196"/>
        <v>0.24812198579564171</v>
      </c>
      <c r="W390" s="72">
        <f t="shared" si="197"/>
        <v>0.96982509881422929</v>
      </c>
      <c r="X390" s="72">
        <f t="shared" si="198"/>
        <v>0.16547563619413178</v>
      </c>
      <c r="Y390" s="72">
        <f t="shared" si="199"/>
        <v>0.20704229011694428</v>
      </c>
      <c r="Z390" s="72">
        <f t="shared" si="200"/>
        <v>0.29961967406818868</v>
      </c>
      <c r="AA390" s="72">
        <f t="shared" si="201"/>
        <v>0.28524420115170579</v>
      </c>
      <c r="AB390" s="72">
        <f t="shared" si="202"/>
        <v>3.6262995130938336E-2</v>
      </c>
      <c r="AC390" s="72"/>
      <c r="AD390" s="72"/>
      <c r="AE390" s="72">
        <f t="shared" si="203"/>
        <v>3.7556423509967019E-2</v>
      </c>
      <c r="AF390" s="72">
        <f t="shared" si="204"/>
        <v>0.12064038041831805</v>
      </c>
      <c r="AG390" s="72">
        <f t="shared" si="205"/>
        <v>0.67999999999999994</v>
      </c>
      <c r="AH390" s="72">
        <f t="shared" si="206"/>
        <v>0.75187801420435829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0.84195203804409524</v>
      </c>
      <c r="L391" s="72">
        <f t="shared" si="188"/>
        <v>0.79093400041855055</v>
      </c>
      <c r="M391" s="72">
        <f t="shared" si="189"/>
        <v>0.89297007566963982</v>
      </c>
      <c r="N391" s="72">
        <f t="shared" si="190"/>
        <v>0.81710528717133157</v>
      </c>
      <c r="O391" s="72">
        <f t="shared" si="191"/>
        <v>0.99349277156983329</v>
      </c>
      <c r="P391" s="72">
        <f t="shared" si="192"/>
        <v>0.86831216826775459</v>
      </c>
      <c r="Q391" s="72"/>
      <c r="R391" s="72"/>
      <c r="S391" s="72">
        <f t="shared" si="193"/>
        <v>0.90385456241563633</v>
      </c>
      <c r="T391" s="72">
        <f t="shared" si="194"/>
        <v>0.91598720527408062</v>
      </c>
      <c r="U391" s="72">
        <f t="shared" si="195"/>
        <v>0.72024927964386609</v>
      </c>
      <c r="V391" s="72">
        <f t="shared" si="196"/>
        <v>0.30918951224679248</v>
      </c>
      <c r="W391" s="72">
        <f t="shared" si="197"/>
        <v>0.94307170227966486</v>
      </c>
      <c r="X391" s="72">
        <f t="shared" si="198"/>
        <v>0.20906599958144945</v>
      </c>
      <c r="Y391" s="72">
        <f t="shared" si="199"/>
        <v>0.10702992433036018</v>
      </c>
      <c r="Z391" s="72">
        <f t="shared" si="200"/>
        <v>0.18289471282866837</v>
      </c>
      <c r="AA391" s="72">
        <f t="shared" si="201"/>
        <v>6.5072284301666977E-3</v>
      </c>
      <c r="AB391" s="72">
        <f t="shared" si="202"/>
        <v>0.13168783173224546</v>
      </c>
      <c r="AC391" s="72"/>
      <c r="AD391" s="72"/>
      <c r="AE391" s="72">
        <f t="shared" si="203"/>
        <v>9.6145437584363697E-2</v>
      </c>
      <c r="AF391" s="72">
        <f t="shared" si="204"/>
        <v>8.4012794725919368E-2</v>
      </c>
      <c r="AG391" s="72">
        <f t="shared" si="205"/>
        <v>0.27975072035613391</v>
      </c>
      <c r="AH391" s="72">
        <f t="shared" si="206"/>
        <v>0.69081048775320752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0.8888495986988264</v>
      </c>
      <c r="L392" s="72">
        <f t="shared" si="188"/>
        <v>0.85208942705621071</v>
      </c>
      <c r="M392" s="72">
        <f t="shared" si="189"/>
        <v>0.9256097703414421</v>
      </c>
      <c r="N392" s="72">
        <f t="shared" si="190"/>
        <v>0.85062201391515013</v>
      </c>
      <c r="O392" s="72">
        <f t="shared" si="191"/>
        <v>0.99190508629196328</v>
      </c>
      <c r="P392" s="72">
        <f t="shared" si="192"/>
        <v>0.93430221081721276</v>
      </c>
      <c r="Q392" s="72"/>
      <c r="R392" s="72"/>
      <c r="S392" s="72">
        <f t="shared" si="193"/>
        <v>0.95933926451052021</v>
      </c>
      <c r="T392" s="72">
        <f t="shared" si="194"/>
        <v>0.89826333283230031</v>
      </c>
      <c r="U392" s="72">
        <f t="shared" si="195"/>
        <v>0.83361631749236764</v>
      </c>
      <c r="V392" s="72">
        <f t="shared" si="196"/>
        <v>0.28294030497110401</v>
      </c>
      <c r="W392" s="72">
        <f t="shared" si="197"/>
        <v>0.97298297999402805</v>
      </c>
      <c r="X392" s="72">
        <f t="shared" si="198"/>
        <v>0.14791057294378929</v>
      </c>
      <c r="Y392" s="72">
        <f t="shared" si="199"/>
        <v>7.4390229658557946E-2</v>
      </c>
      <c r="Z392" s="72">
        <f t="shared" si="200"/>
        <v>0.14937798608484992</v>
      </c>
      <c r="AA392" s="72">
        <f t="shared" si="201"/>
        <v>8.0949137080367356E-3</v>
      </c>
      <c r="AB392" s="72">
        <f t="shared" si="202"/>
        <v>6.5697789182787181E-2</v>
      </c>
      <c r="AC392" s="72"/>
      <c r="AD392" s="72"/>
      <c r="AE392" s="72">
        <f t="shared" si="203"/>
        <v>4.0660735489479766E-2</v>
      </c>
      <c r="AF392" s="72">
        <f t="shared" si="204"/>
        <v>0.10173666716769969</v>
      </c>
      <c r="AG392" s="72">
        <f t="shared" si="205"/>
        <v>0.16638368250763241</v>
      </c>
      <c r="AH392" s="72">
        <f t="shared" si="206"/>
        <v>0.71705969502889599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0.88315189077858414</v>
      </c>
      <c r="L393" s="72">
        <f t="shared" ref="L393:L456" si="225">1-X393</f>
        <v>0.89592151149743215</v>
      </c>
      <c r="M393" s="72">
        <f t="shared" ref="M393:M456" si="226">1-Y393</f>
        <v>0.87038227005973612</v>
      </c>
      <c r="N393" s="72">
        <f t="shared" ref="N393:N456" si="227">1-Z393</f>
        <v>0.75892530867262797</v>
      </c>
      <c r="O393" s="72">
        <f t="shared" ref="O393:O456" si="228">1-AA393</f>
        <v>0.98137665350026371</v>
      </c>
      <c r="P393" s="72">
        <f t="shared" ref="P393:P456" si="229">1-AB393</f>
        <v>0.87084484800631667</v>
      </c>
      <c r="Q393" s="72"/>
      <c r="R393" s="72"/>
      <c r="S393" s="72">
        <f t="shared" ref="S393:S456" si="230">1-AE393</f>
        <v>0.87555152572608774</v>
      </c>
      <c r="T393" s="72">
        <f t="shared" ref="T393:T456" si="231">1-AF393</f>
        <v>0.98755301100606729</v>
      </c>
      <c r="U393" s="72">
        <f t="shared" ref="U393:U456" si="232">1-AG393</f>
        <v>0.69233949621319035</v>
      </c>
      <c r="V393" s="72">
        <f t="shared" ref="V393:V456" si="233">1-AH393</f>
        <v>0.54776911508285164</v>
      </c>
      <c r="W393" s="72">
        <f t="shared" ref="W393:W456" si="234">1-AI393</f>
        <v>0.9545469676057482</v>
      </c>
      <c r="X393" s="72">
        <f t="shared" ref="X393:X456" si="235">ABS(AJ393-AJ$1)</f>
        <v>0.10407848850256779</v>
      </c>
      <c r="Y393" s="72">
        <f t="shared" ref="Y393:Y456" si="236">AVERAGE(Z393:AB393)</f>
        <v>0.12961772994026388</v>
      </c>
      <c r="Z393" s="72">
        <f t="shared" ref="Z393:Z456" si="237">ABS(AL393-AL$1)</f>
        <v>0.24107469132737197</v>
      </c>
      <c r="AA393" s="72">
        <f t="shared" ref="AA393:AA456" si="238">ABS(AM393-AM$1)</f>
        <v>1.8623346499736279E-2</v>
      </c>
      <c r="AB393" s="72">
        <f t="shared" ref="AB393:AB456" si="239">ABS(AN393-AN$1)</f>
        <v>0.12915515199368338</v>
      </c>
      <c r="AC393" s="72"/>
      <c r="AD393" s="72"/>
      <c r="AE393" s="72">
        <f t="shared" ref="AE393:AE456" si="240">ABS(AQ$1-AQ393)</f>
        <v>0.1244484742739122</v>
      </c>
      <c r="AF393" s="72">
        <f t="shared" ref="AF393:AF456" si="241">ABS(AR$1-AR393)</f>
        <v>1.2446988993932651E-2</v>
      </c>
      <c r="AG393" s="72">
        <f t="shared" ref="AG393:AG456" si="242">ABS(AS$1-AS393)</f>
        <v>0.30766050378680959</v>
      </c>
      <c r="AH393" s="72">
        <f t="shared" ref="AH393:AH456" si="243">ABS(AT$1-AT393)</f>
        <v>0.45223088491714841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0.91039835933581159</v>
      </c>
      <c r="L394" s="72">
        <f t="shared" si="225"/>
        <v>0.93894785909230771</v>
      </c>
      <c r="M394" s="72">
        <f t="shared" si="226"/>
        <v>0.88184885957931547</v>
      </c>
      <c r="N394" s="72">
        <f t="shared" si="227"/>
        <v>0.87718243888194958</v>
      </c>
      <c r="O394" s="72">
        <f t="shared" si="228"/>
        <v>0.96500295198039909</v>
      </c>
      <c r="P394" s="72">
        <f t="shared" si="229"/>
        <v>0.80336118787559774</v>
      </c>
      <c r="Q394" s="72"/>
      <c r="R394" s="72"/>
      <c r="S394" s="72">
        <f t="shared" si="230"/>
        <v>0.88404364578075345</v>
      </c>
      <c r="T394" s="72">
        <f t="shared" si="231"/>
        <v>0.88798781931985704</v>
      </c>
      <c r="U394" s="72">
        <f t="shared" si="232"/>
        <v>0.72266186472333471</v>
      </c>
      <c r="V394" s="72">
        <f t="shared" si="233"/>
        <v>0.34643180697714993</v>
      </c>
      <c r="W394" s="72">
        <f t="shared" si="234"/>
        <v>0.95926689209467975</v>
      </c>
      <c r="X394" s="72">
        <f t="shared" si="235"/>
        <v>6.1052140907692343E-2</v>
      </c>
      <c r="Y394" s="72">
        <f t="shared" si="236"/>
        <v>0.11815114042068457</v>
      </c>
      <c r="Z394" s="72">
        <f t="shared" si="237"/>
        <v>0.12281756111805048</v>
      </c>
      <c r="AA394" s="72">
        <f t="shared" si="238"/>
        <v>3.4997048019600893E-2</v>
      </c>
      <c r="AB394" s="72">
        <f t="shared" si="239"/>
        <v>0.19663881212440229</v>
      </c>
      <c r="AC394" s="72"/>
      <c r="AD394" s="72"/>
      <c r="AE394" s="72">
        <f t="shared" si="240"/>
        <v>0.11595635421924652</v>
      </c>
      <c r="AF394" s="72">
        <f t="shared" si="241"/>
        <v>0.11201218068014293</v>
      </c>
      <c r="AG394" s="72">
        <f t="shared" si="242"/>
        <v>0.27733813527666523</v>
      </c>
      <c r="AH394" s="72">
        <f t="shared" si="243"/>
        <v>0.65356819302285007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0.94186083441350987</v>
      </c>
      <c r="L395" s="72">
        <f t="shared" si="225"/>
        <v>0.99978099099142947</v>
      </c>
      <c r="M395" s="72">
        <f t="shared" si="226"/>
        <v>0.88394067783559038</v>
      </c>
      <c r="N395" s="72">
        <f t="shared" si="227"/>
        <v>0.81204615860622709</v>
      </c>
      <c r="O395" s="72">
        <f t="shared" si="228"/>
        <v>0.95937220336481555</v>
      </c>
      <c r="P395" s="72">
        <f t="shared" si="229"/>
        <v>0.8804036715357284</v>
      </c>
      <c r="Q395" s="72"/>
      <c r="R395" s="72"/>
      <c r="S395" s="72">
        <f t="shared" si="230"/>
        <v>0.92390860021461141</v>
      </c>
      <c r="T395" s="72">
        <f t="shared" si="231"/>
        <v>0.8694032293050642</v>
      </c>
      <c r="U395" s="72">
        <f t="shared" si="232"/>
        <v>0.70803729556868233</v>
      </c>
      <c r="V395" s="72">
        <f t="shared" si="233"/>
        <v>0.34580202063930454</v>
      </c>
      <c r="W395" s="72">
        <f t="shared" si="234"/>
        <v>0.95616505606945379</v>
      </c>
      <c r="X395" s="72">
        <f t="shared" si="235"/>
        <v>2.1900900857052541E-4</v>
      </c>
      <c r="Y395" s="72">
        <f t="shared" si="236"/>
        <v>0.11605932216440966</v>
      </c>
      <c r="Z395" s="72">
        <f t="shared" si="237"/>
        <v>0.18795384139377286</v>
      </c>
      <c r="AA395" s="72">
        <f t="shared" si="238"/>
        <v>4.0627796635184496E-2</v>
      </c>
      <c r="AB395" s="72">
        <f t="shared" si="239"/>
        <v>0.1195963284642716</v>
      </c>
      <c r="AC395" s="72"/>
      <c r="AD395" s="72"/>
      <c r="AE395" s="72">
        <f t="shared" si="240"/>
        <v>7.6091399785388592E-2</v>
      </c>
      <c r="AF395" s="72">
        <f t="shared" si="241"/>
        <v>0.13059677069493578</v>
      </c>
      <c r="AG395" s="72">
        <f t="shared" si="242"/>
        <v>0.29196270443131767</v>
      </c>
      <c r="AH395" s="72">
        <f t="shared" si="243"/>
        <v>0.65419797936069546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0.84003357191499295</v>
      </c>
      <c r="L396" s="72">
        <f t="shared" si="225"/>
        <v>0.77328836348357355</v>
      </c>
      <c r="M396" s="72">
        <f t="shared" si="226"/>
        <v>0.90677878034641246</v>
      </c>
      <c r="N396" s="72">
        <f t="shared" si="227"/>
        <v>0.88413874065896847</v>
      </c>
      <c r="O396" s="72">
        <f t="shared" si="228"/>
        <v>0.93152922296218754</v>
      </c>
      <c r="P396" s="72">
        <f t="shared" si="229"/>
        <v>0.90466837741808137</v>
      </c>
      <c r="Q396" s="72"/>
      <c r="R396" s="72"/>
      <c r="S396" s="72">
        <f t="shared" si="230"/>
        <v>0.97868723154231974</v>
      </c>
      <c r="T396" s="72">
        <f t="shared" si="231"/>
        <v>0.88446677601714518</v>
      </c>
      <c r="U396" s="72">
        <f t="shared" si="232"/>
        <v>0.71745774578350596</v>
      </c>
      <c r="V396" s="72">
        <f t="shared" si="233"/>
        <v>0.26706749004452968</v>
      </c>
      <c r="W396" s="72">
        <f t="shared" si="234"/>
        <v>0.93173953862660941</v>
      </c>
      <c r="X396" s="72">
        <f t="shared" si="235"/>
        <v>0.22671163651642648</v>
      </c>
      <c r="Y396" s="72">
        <f t="shared" si="236"/>
        <v>9.3221219653587539E-2</v>
      </c>
      <c r="Z396" s="72">
        <f t="shared" si="237"/>
        <v>0.11586125934103153</v>
      </c>
      <c r="AA396" s="72">
        <f t="shared" si="238"/>
        <v>6.8470777037812486E-2</v>
      </c>
      <c r="AB396" s="72">
        <f t="shared" si="239"/>
        <v>9.5331622581918629E-2</v>
      </c>
      <c r="AC396" s="72"/>
      <c r="AD396" s="72"/>
      <c r="AE396" s="72">
        <f t="shared" si="240"/>
        <v>2.1312768457680265E-2</v>
      </c>
      <c r="AF396" s="72">
        <f t="shared" si="241"/>
        <v>0.11553322398285487</v>
      </c>
      <c r="AG396" s="72">
        <f t="shared" si="242"/>
        <v>0.28254225421649404</v>
      </c>
      <c r="AH396" s="72">
        <f t="shared" si="243"/>
        <v>0.73293250995547032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0.93722166271266505</v>
      </c>
      <c r="L397" s="72">
        <f t="shared" si="225"/>
        <v>0.95506259601922738</v>
      </c>
      <c r="M397" s="72">
        <f t="shared" si="226"/>
        <v>0.91938072940610271</v>
      </c>
      <c r="N397" s="72">
        <f t="shared" si="227"/>
        <v>0.82722354430154099</v>
      </c>
      <c r="O397" s="72">
        <f t="shared" si="228"/>
        <v>0.96561153113877007</v>
      </c>
      <c r="P397" s="72">
        <f t="shared" si="229"/>
        <v>0.96530711277799708</v>
      </c>
      <c r="Q397" s="72"/>
      <c r="R397" s="72"/>
      <c r="S397" s="72">
        <f t="shared" si="230"/>
        <v>0.96952008717713423</v>
      </c>
      <c r="T397" s="72">
        <f t="shared" si="231"/>
        <v>0.9868344204795908</v>
      </c>
      <c r="U397" s="72">
        <f t="shared" si="232"/>
        <v>0.84386555460961032</v>
      </c>
      <c r="V397" s="72">
        <f t="shared" si="233"/>
        <v>0.26591597833272629</v>
      </c>
      <c r="W397" s="72">
        <f t="shared" si="234"/>
        <v>0.98743798593113663</v>
      </c>
      <c r="X397" s="72">
        <f t="shared" si="235"/>
        <v>4.4937403980772672E-2</v>
      </c>
      <c r="Y397" s="72">
        <f t="shared" si="236"/>
        <v>8.0619270593897271E-2</v>
      </c>
      <c r="Z397" s="72">
        <f t="shared" si="237"/>
        <v>0.17277645569845895</v>
      </c>
      <c r="AA397" s="72">
        <f t="shared" si="238"/>
        <v>3.438846886122994E-2</v>
      </c>
      <c r="AB397" s="72">
        <f t="shared" si="239"/>
        <v>3.4692887222002922E-2</v>
      </c>
      <c r="AC397" s="72"/>
      <c r="AD397" s="72"/>
      <c r="AE397" s="72">
        <f t="shared" si="240"/>
        <v>3.0479912822865801E-2</v>
      </c>
      <c r="AF397" s="72">
        <f t="shared" si="241"/>
        <v>1.3165579520409171E-2</v>
      </c>
      <c r="AG397" s="72">
        <f t="shared" si="242"/>
        <v>0.1561344453903897</v>
      </c>
      <c r="AH397" s="72">
        <f t="shared" si="243"/>
        <v>0.73408402166727371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0.87448749772274348</v>
      </c>
      <c r="L398" s="72">
        <f t="shared" si="225"/>
        <v>0.81002996367695035</v>
      </c>
      <c r="M398" s="72">
        <f t="shared" si="226"/>
        <v>0.93894503176853661</v>
      </c>
      <c r="N398" s="72">
        <f t="shared" si="227"/>
        <v>0.88287395851769235</v>
      </c>
      <c r="O398" s="72">
        <f t="shared" si="228"/>
        <v>0.97921106002343083</v>
      </c>
      <c r="P398" s="72">
        <f t="shared" si="229"/>
        <v>0.95475007676448653</v>
      </c>
      <c r="Q398" s="72"/>
      <c r="R398" s="72"/>
      <c r="S398" s="72">
        <f t="shared" si="230"/>
        <v>0.96258087106960266</v>
      </c>
      <c r="T398" s="72">
        <f t="shared" si="231"/>
        <v>0.95934469961560254</v>
      </c>
      <c r="U398" s="72">
        <f t="shared" si="232"/>
        <v>0.88137717471829702</v>
      </c>
      <c r="V398" s="72">
        <f t="shared" si="233"/>
        <v>0.24882007073792733</v>
      </c>
      <c r="W398" s="72">
        <f t="shared" si="234"/>
        <v>0.93642665952890791</v>
      </c>
      <c r="X398" s="72">
        <f t="shared" si="235"/>
        <v>0.18997003632304965</v>
      </c>
      <c r="Y398" s="72">
        <f t="shared" si="236"/>
        <v>6.1054968231463398E-2</v>
      </c>
      <c r="Z398" s="72">
        <f t="shared" si="237"/>
        <v>0.11712604148230765</v>
      </c>
      <c r="AA398" s="72">
        <f t="shared" si="238"/>
        <v>2.0788939976569137E-2</v>
      </c>
      <c r="AB398" s="72">
        <f t="shared" si="239"/>
        <v>4.5249923235513412E-2</v>
      </c>
      <c r="AC398" s="72"/>
      <c r="AD398" s="72"/>
      <c r="AE398" s="72">
        <f t="shared" si="240"/>
        <v>3.7419128930397338E-2</v>
      </c>
      <c r="AF398" s="72">
        <f t="shared" si="241"/>
        <v>4.0655300384397436E-2</v>
      </c>
      <c r="AG398" s="72">
        <f t="shared" si="242"/>
        <v>0.11862282528170298</v>
      </c>
      <c r="AH398" s="72">
        <f t="shared" si="243"/>
        <v>0.75117992926207267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0.86062896054551208</v>
      </c>
      <c r="L399" s="72">
        <f t="shared" si="225"/>
        <v>0.83661927960636784</v>
      </c>
      <c r="M399" s="72">
        <f t="shared" si="226"/>
        <v>0.88463864148465643</v>
      </c>
      <c r="N399" s="72">
        <f t="shared" si="227"/>
        <v>0.92424676493769253</v>
      </c>
      <c r="O399" s="72">
        <f t="shared" si="228"/>
        <v>0.92254980170603851</v>
      </c>
      <c r="P399" s="72">
        <f t="shared" si="229"/>
        <v>0.80711935781023814</v>
      </c>
      <c r="Q399" s="72"/>
      <c r="R399" s="72"/>
      <c r="S399" s="72">
        <f t="shared" si="230"/>
        <v>0.88631115937622951</v>
      </c>
      <c r="T399" s="72">
        <f t="shared" si="231"/>
        <v>0.84214211544168149</v>
      </c>
      <c r="U399" s="72">
        <f t="shared" si="232"/>
        <v>0.72737405514994213</v>
      </c>
      <c r="V399" s="72">
        <f t="shared" si="233"/>
        <v>0.36327113074568373</v>
      </c>
      <c r="W399" s="72">
        <f t="shared" si="234"/>
        <v>0.86922965746495162</v>
      </c>
      <c r="X399" s="72">
        <f t="shared" si="235"/>
        <v>0.16338072039363219</v>
      </c>
      <c r="Y399" s="72">
        <f t="shared" si="236"/>
        <v>0.11536135851534361</v>
      </c>
      <c r="Z399" s="72">
        <f t="shared" si="237"/>
        <v>7.5753235062307467E-2</v>
      </c>
      <c r="AA399" s="72">
        <f t="shared" si="238"/>
        <v>7.7450198293961547E-2</v>
      </c>
      <c r="AB399" s="72">
        <f t="shared" si="239"/>
        <v>0.19288064218976184</v>
      </c>
      <c r="AC399" s="72"/>
      <c r="AD399" s="72"/>
      <c r="AE399" s="72">
        <f t="shared" si="240"/>
        <v>0.11368884062377052</v>
      </c>
      <c r="AF399" s="72">
        <f t="shared" si="241"/>
        <v>0.15785788455831851</v>
      </c>
      <c r="AG399" s="72">
        <f t="shared" si="242"/>
        <v>0.27262594485005781</v>
      </c>
      <c r="AH399" s="72">
        <f t="shared" si="243"/>
        <v>0.63672886925431627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0.90952690643060219</v>
      </c>
      <c r="L400" s="72">
        <f t="shared" si="225"/>
        <v>0.93765868013815412</v>
      </c>
      <c r="M400" s="72">
        <f t="shared" si="226"/>
        <v>0.88139513272305026</v>
      </c>
      <c r="N400" s="72">
        <f t="shared" si="227"/>
        <v>0.84113614785557878</v>
      </c>
      <c r="O400" s="72">
        <f t="shared" si="228"/>
        <v>0.96357695132686305</v>
      </c>
      <c r="P400" s="72">
        <f t="shared" si="229"/>
        <v>0.83947229898670883</v>
      </c>
      <c r="Q400" s="72"/>
      <c r="R400" s="72"/>
      <c r="S400" s="72">
        <f t="shared" si="230"/>
        <v>0.91123819138262463</v>
      </c>
      <c r="T400" s="72">
        <f t="shared" si="231"/>
        <v>0.86186219398009467</v>
      </c>
      <c r="U400" s="72">
        <f t="shared" si="232"/>
        <v>0.72785853253487764</v>
      </c>
      <c r="V400" s="72">
        <f t="shared" si="233"/>
        <v>0.30900760993953036</v>
      </c>
      <c r="W400" s="72">
        <f t="shared" si="234"/>
        <v>0.94698437499999999</v>
      </c>
      <c r="X400" s="72">
        <f t="shared" si="235"/>
        <v>6.2341319861845934E-2</v>
      </c>
      <c r="Y400" s="72">
        <f t="shared" si="236"/>
        <v>0.11860486727694976</v>
      </c>
      <c r="Z400" s="72">
        <f t="shared" si="237"/>
        <v>0.15886385214442117</v>
      </c>
      <c r="AA400" s="72">
        <f t="shared" si="238"/>
        <v>3.6423048673136935E-2</v>
      </c>
      <c r="AB400" s="72">
        <f t="shared" si="239"/>
        <v>0.16052770101329117</v>
      </c>
      <c r="AC400" s="72"/>
      <c r="AD400" s="72"/>
      <c r="AE400" s="72">
        <f t="shared" si="240"/>
        <v>8.8761808617375426E-2</v>
      </c>
      <c r="AF400" s="72">
        <f t="shared" si="241"/>
        <v>0.13813780601990536</v>
      </c>
      <c r="AG400" s="72">
        <f t="shared" si="242"/>
        <v>0.27214146746512236</v>
      </c>
      <c r="AH400" s="72">
        <f t="shared" si="243"/>
        <v>0.69099239006046964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0.80329394540212284</v>
      </c>
      <c r="L401" s="72">
        <f t="shared" si="225"/>
        <v>0.68497960512405376</v>
      </c>
      <c r="M401" s="72">
        <f t="shared" si="226"/>
        <v>0.92160828568019193</v>
      </c>
      <c r="N401" s="72">
        <f t="shared" si="227"/>
        <v>0.9179228542313117</v>
      </c>
      <c r="O401" s="72">
        <f t="shared" si="228"/>
        <v>0.96547708944347055</v>
      </c>
      <c r="P401" s="72">
        <f t="shared" si="229"/>
        <v>0.88142491336579365</v>
      </c>
      <c r="Q401" s="72"/>
      <c r="R401" s="72"/>
      <c r="S401" s="72">
        <f t="shared" si="230"/>
        <v>0.92339705463023647</v>
      </c>
      <c r="T401" s="72">
        <f t="shared" si="231"/>
        <v>0.88846235690053255</v>
      </c>
      <c r="U401" s="72">
        <f t="shared" si="232"/>
        <v>0.8202752602518858</v>
      </c>
      <c r="V401" s="72">
        <f t="shared" si="233"/>
        <v>0.27584341432918436</v>
      </c>
      <c r="W401" s="72">
        <f t="shared" si="234"/>
        <v>0.91863514741518582</v>
      </c>
      <c r="X401" s="72">
        <f t="shared" si="235"/>
        <v>0.31502039487594624</v>
      </c>
      <c r="Y401" s="72">
        <f t="shared" si="236"/>
        <v>7.8391714319808015E-2</v>
      </c>
      <c r="Z401" s="72">
        <f t="shared" si="237"/>
        <v>8.2077145768688298E-2</v>
      </c>
      <c r="AA401" s="72">
        <f t="shared" si="238"/>
        <v>3.4522910556529438E-2</v>
      </c>
      <c r="AB401" s="72">
        <f t="shared" si="239"/>
        <v>0.11857508663420629</v>
      </c>
      <c r="AC401" s="72"/>
      <c r="AD401" s="72"/>
      <c r="AE401" s="72">
        <f t="shared" si="240"/>
        <v>7.6602945369763531E-2</v>
      </c>
      <c r="AF401" s="72">
        <f t="shared" si="241"/>
        <v>0.11153764309946747</v>
      </c>
      <c r="AG401" s="72">
        <f t="shared" si="242"/>
        <v>0.17972473974811423</v>
      </c>
      <c r="AH401" s="72">
        <f t="shared" si="243"/>
        <v>0.72415658567081564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0.8254189115342212</v>
      </c>
      <c r="L402" s="72">
        <f t="shared" si="225"/>
        <v>0.79826620572029905</v>
      </c>
      <c r="M402" s="72">
        <f t="shared" si="226"/>
        <v>0.85257161734814324</v>
      </c>
      <c r="N402" s="72">
        <f t="shared" si="227"/>
        <v>0.79903333295135215</v>
      </c>
      <c r="O402" s="72">
        <f t="shared" si="228"/>
        <v>0.90858830507368893</v>
      </c>
      <c r="P402" s="72">
        <f t="shared" si="229"/>
        <v>0.85009321401938853</v>
      </c>
      <c r="Q402" s="72"/>
      <c r="R402" s="72"/>
      <c r="S402" s="72">
        <f t="shared" si="230"/>
        <v>0.90501776162579295</v>
      </c>
      <c r="T402" s="72">
        <f t="shared" si="231"/>
        <v>0.85214303794872304</v>
      </c>
      <c r="U402" s="72">
        <f t="shared" si="232"/>
        <v>0.5113395051784797</v>
      </c>
      <c r="V402" s="72">
        <f t="shared" si="233"/>
        <v>0.26732797243010431</v>
      </c>
      <c r="W402" s="72">
        <f t="shared" si="234"/>
        <v>0.95423029191172504</v>
      </c>
      <c r="X402" s="72">
        <f t="shared" si="235"/>
        <v>0.20173379427970098</v>
      </c>
      <c r="Y402" s="72">
        <f t="shared" si="236"/>
        <v>0.14742838265185676</v>
      </c>
      <c r="Z402" s="72">
        <f t="shared" si="237"/>
        <v>0.2009666670486478</v>
      </c>
      <c r="AA402" s="72">
        <f t="shared" si="238"/>
        <v>9.1411694926311043E-2</v>
      </c>
      <c r="AB402" s="72">
        <f t="shared" si="239"/>
        <v>0.14990678598061147</v>
      </c>
      <c r="AC402" s="72"/>
      <c r="AD402" s="72"/>
      <c r="AE402" s="72">
        <f t="shared" si="240"/>
        <v>9.4982238374207009E-2</v>
      </c>
      <c r="AF402" s="72">
        <f t="shared" si="241"/>
        <v>0.14785696205127696</v>
      </c>
      <c r="AG402" s="72">
        <f t="shared" si="242"/>
        <v>0.48866049482152035</v>
      </c>
      <c r="AH402" s="72">
        <f t="shared" si="243"/>
        <v>0.73267202756989569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0.83277968058297913</v>
      </c>
      <c r="L403" s="72">
        <f t="shared" si="225"/>
        <v>0.77328836348357344</v>
      </c>
      <c r="M403" s="72">
        <f t="shared" si="226"/>
        <v>0.89227099768238483</v>
      </c>
      <c r="N403" s="72">
        <f t="shared" si="227"/>
        <v>0.91069916562576791</v>
      </c>
      <c r="O403" s="72">
        <f t="shared" si="228"/>
        <v>0.93338172451310919</v>
      </c>
      <c r="P403" s="72">
        <f t="shared" si="229"/>
        <v>0.83273210290827737</v>
      </c>
      <c r="Q403" s="72"/>
      <c r="R403" s="72"/>
      <c r="S403" s="72">
        <f t="shared" si="230"/>
        <v>0.92713617301765128</v>
      </c>
      <c r="T403" s="72">
        <f t="shared" si="231"/>
        <v>0.88892961014504079</v>
      </c>
      <c r="U403" s="72">
        <f t="shared" si="232"/>
        <v>0.7129012771367631</v>
      </c>
      <c r="V403" s="72">
        <f t="shared" si="233"/>
        <v>0.28756013601819441</v>
      </c>
      <c r="W403" s="72">
        <f t="shared" si="234"/>
        <v>0.90015248796147673</v>
      </c>
      <c r="X403" s="72">
        <f t="shared" si="235"/>
        <v>0.22671163651642651</v>
      </c>
      <c r="Y403" s="72">
        <f t="shared" si="236"/>
        <v>0.10772900231761517</v>
      </c>
      <c r="Z403" s="72">
        <f t="shared" si="237"/>
        <v>8.9300834374232085E-2</v>
      </c>
      <c r="AA403" s="72">
        <f t="shared" si="238"/>
        <v>6.661827548689081E-2</v>
      </c>
      <c r="AB403" s="72">
        <f t="shared" si="239"/>
        <v>0.1672678970917226</v>
      </c>
      <c r="AC403" s="72"/>
      <c r="AD403" s="72"/>
      <c r="AE403" s="72">
        <f t="shared" si="240"/>
        <v>7.2863826982348737E-2</v>
      </c>
      <c r="AF403" s="72">
        <f t="shared" si="241"/>
        <v>0.11107038985495926</v>
      </c>
      <c r="AG403" s="72">
        <f t="shared" si="242"/>
        <v>0.28709872286323695</v>
      </c>
      <c r="AH403" s="72">
        <f t="shared" si="243"/>
        <v>0.71243986398180559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0.8767058448052325</v>
      </c>
      <c r="L404" s="72">
        <f t="shared" si="225"/>
        <v>0.82678929008094681</v>
      </c>
      <c r="M404" s="72">
        <f t="shared" si="226"/>
        <v>0.92662239952951819</v>
      </c>
      <c r="N404" s="72">
        <f t="shared" si="227"/>
        <v>0.82469398001898875</v>
      </c>
      <c r="O404" s="72">
        <f t="shared" si="228"/>
        <v>0.98726954703383751</v>
      </c>
      <c r="P404" s="72">
        <f t="shared" si="229"/>
        <v>0.96790367153572843</v>
      </c>
      <c r="Q404" s="72"/>
      <c r="R404" s="72"/>
      <c r="S404" s="72">
        <f t="shared" si="230"/>
        <v>0.92807210032654308</v>
      </c>
      <c r="T404" s="72">
        <f t="shared" si="231"/>
        <v>0.89584294086962024</v>
      </c>
      <c r="U404" s="72">
        <f t="shared" si="232"/>
        <v>0.7083755336518478</v>
      </c>
      <c r="V404" s="72">
        <f t="shared" si="233"/>
        <v>0.26366294450210859</v>
      </c>
      <c r="W404" s="72">
        <f t="shared" si="234"/>
        <v>0.98513699980287794</v>
      </c>
      <c r="X404" s="72">
        <f t="shared" si="235"/>
        <v>0.17321070991905321</v>
      </c>
      <c r="Y404" s="72">
        <f t="shared" si="236"/>
        <v>7.3377600470481794E-2</v>
      </c>
      <c r="Z404" s="72">
        <f t="shared" si="237"/>
        <v>0.17530601998101131</v>
      </c>
      <c r="AA404" s="72">
        <f t="shared" si="238"/>
        <v>1.2730452966162493E-2</v>
      </c>
      <c r="AB404" s="72">
        <f t="shared" si="239"/>
        <v>3.2096328464271573E-2</v>
      </c>
      <c r="AC404" s="72"/>
      <c r="AD404" s="72"/>
      <c r="AE404" s="72">
        <f t="shared" si="240"/>
        <v>7.1927899673456905E-2</v>
      </c>
      <c r="AF404" s="72">
        <f t="shared" si="241"/>
        <v>0.1041570591303797</v>
      </c>
      <c r="AG404" s="72">
        <f t="shared" si="242"/>
        <v>0.29162446634815214</v>
      </c>
      <c r="AH404" s="72">
        <f t="shared" si="243"/>
        <v>0.73633705549789141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0.86412716630255204</v>
      </c>
      <c r="L405" s="72">
        <f t="shared" si="225"/>
        <v>0.83581354276002184</v>
      </c>
      <c r="M405" s="72">
        <f t="shared" si="226"/>
        <v>0.89244078984508213</v>
      </c>
      <c r="N405" s="72">
        <f t="shared" si="227"/>
        <v>0.83607701929047407</v>
      </c>
      <c r="O405" s="72">
        <f t="shared" si="228"/>
        <v>0.98780246302276942</v>
      </c>
      <c r="P405" s="72">
        <f t="shared" si="229"/>
        <v>0.8534428872220029</v>
      </c>
      <c r="Q405" s="72"/>
      <c r="R405" s="72"/>
      <c r="S405" s="72">
        <f t="shared" si="230"/>
        <v>0.89559082721723682</v>
      </c>
      <c r="T405" s="72">
        <f t="shared" si="231"/>
        <v>0.87581723102900877</v>
      </c>
      <c r="U405" s="72">
        <f t="shared" si="232"/>
        <v>0.70022178556980152</v>
      </c>
      <c r="V405" s="72">
        <f t="shared" si="233"/>
        <v>0.37448252866805642</v>
      </c>
      <c r="W405" s="72">
        <f t="shared" si="234"/>
        <v>0.92426339285714287</v>
      </c>
      <c r="X405" s="72">
        <f t="shared" si="235"/>
        <v>0.16418645723997813</v>
      </c>
      <c r="Y405" s="72">
        <f t="shared" si="236"/>
        <v>0.10755921015491783</v>
      </c>
      <c r="Z405" s="72">
        <f t="shared" si="237"/>
        <v>0.16392298070952588</v>
      </c>
      <c r="AA405" s="72">
        <f t="shared" si="238"/>
        <v>1.2197536977230555E-2</v>
      </c>
      <c r="AB405" s="72">
        <f t="shared" si="239"/>
        <v>0.1465571127779971</v>
      </c>
      <c r="AC405" s="72"/>
      <c r="AD405" s="72"/>
      <c r="AE405" s="72">
        <f t="shared" si="240"/>
        <v>0.10440917278276318</v>
      </c>
      <c r="AF405" s="72">
        <f t="shared" si="241"/>
        <v>0.12418276897099124</v>
      </c>
      <c r="AG405" s="72">
        <f t="shared" si="242"/>
        <v>0.29977821443019848</v>
      </c>
      <c r="AH405" s="72">
        <f t="shared" si="243"/>
        <v>0.62551747133194358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0.83941342818677711</v>
      </c>
      <c r="L406" s="72">
        <f t="shared" si="225"/>
        <v>0.82195486900287096</v>
      </c>
      <c r="M406" s="72">
        <f t="shared" si="226"/>
        <v>0.85687198737068326</v>
      </c>
      <c r="N406" s="72">
        <f t="shared" si="227"/>
        <v>0.87808221678111242</v>
      </c>
      <c r="O406" s="72">
        <f t="shared" si="228"/>
        <v>0.85706471431808473</v>
      </c>
      <c r="P406" s="72">
        <f t="shared" si="229"/>
        <v>0.83546903101285253</v>
      </c>
      <c r="Q406" s="72"/>
      <c r="R406" s="72"/>
      <c r="S406" s="72">
        <f t="shared" si="230"/>
        <v>0.90900446375976141</v>
      </c>
      <c r="T406" s="72">
        <f t="shared" si="231"/>
        <v>0.83998812636384124</v>
      </c>
      <c r="U406" s="72">
        <f t="shared" si="232"/>
        <v>0.87102978998862057</v>
      </c>
      <c r="V406" s="72">
        <f t="shared" si="233"/>
        <v>0.31718897256424983</v>
      </c>
      <c r="W406" s="72">
        <f t="shared" si="234"/>
        <v>0.95064139864578923</v>
      </c>
      <c r="X406" s="72">
        <f t="shared" si="235"/>
        <v>0.17804513099712907</v>
      </c>
      <c r="Y406" s="72">
        <f t="shared" si="236"/>
        <v>0.14312801262931674</v>
      </c>
      <c r="Z406" s="72">
        <f t="shared" si="237"/>
        <v>0.12191778321888752</v>
      </c>
      <c r="AA406" s="72">
        <f t="shared" si="238"/>
        <v>0.14293528568191527</v>
      </c>
      <c r="AB406" s="72">
        <f t="shared" si="239"/>
        <v>0.16453096898714742</v>
      </c>
      <c r="AC406" s="72"/>
      <c r="AD406" s="72"/>
      <c r="AE406" s="72">
        <f t="shared" si="240"/>
        <v>9.0995536240238623E-2</v>
      </c>
      <c r="AF406" s="72">
        <f t="shared" si="241"/>
        <v>0.16001187363615874</v>
      </c>
      <c r="AG406" s="72">
        <f t="shared" si="242"/>
        <v>0.12897021001137948</v>
      </c>
      <c r="AH406" s="72">
        <f t="shared" si="243"/>
        <v>0.68281102743575017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0.81618170605143903</v>
      </c>
      <c r="L407" s="72">
        <f t="shared" si="225"/>
        <v>0.70044975257389663</v>
      </c>
      <c r="M407" s="72">
        <f t="shared" si="226"/>
        <v>0.93191365952898131</v>
      </c>
      <c r="N407" s="72">
        <f t="shared" si="227"/>
        <v>0.98622108986022461</v>
      </c>
      <c r="O407" s="72">
        <f t="shared" si="228"/>
        <v>0.965145628955697</v>
      </c>
      <c r="P407" s="72">
        <f t="shared" si="229"/>
        <v>0.84437425977102254</v>
      </c>
      <c r="Q407" s="72"/>
      <c r="R407" s="72"/>
      <c r="S407" s="72">
        <f t="shared" si="230"/>
        <v>0.8568221588712146</v>
      </c>
      <c r="T407" s="72">
        <f t="shared" si="231"/>
        <v>0.95234190802955299</v>
      </c>
      <c r="U407" s="72">
        <f t="shared" si="232"/>
        <v>0.89783240836146938</v>
      </c>
      <c r="V407" s="72">
        <f t="shared" si="233"/>
        <v>0.33526108665080256</v>
      </c>
      <c r="W407" s="72">
        <f t="shared" si="234"/>
        <v>0.95259950997248966</v>
      </c>
      <c r="X407" s="72">
        <f t="shared" si="235"/>
        <v>0.29955024742610337</v>
      </c>
      <c r="Y407" s="72">
        <f t="shared" si="236"/>
        <v>6.808634047101865E-2</v>
      </c>
      <c r="Z407" s="72">
        <f t="shared" si="237"/>
        <v>1.3778910139775447E-2</v>
      </c>
      <c r="AA407" s="72">
        <f t="shared" si="238"/>
        <v>3.4854371044303015E-2</v>
      </c>
      <c r="AB407" s="72">
        <f t="shared" si="239"/>
        <v>0.15562574022897749</v>
      </c>
      <c r="AC407" s="72"/>
      <c r="AD407" s="72"/>
      <c r="AE407" s="72">
        <f t="shared" si="240"/>
        <v>0.14317784112878537</v>
      </c>
      <c r="AF407" s="72">
        <f t="shared" si="241"/>
        <v>4.765809197044707E-2</v>
      </c>
      <c r="AG407" s="72">
        <f t="shared" si="242"/>
        <v>0.10216759163853065</v>
      </c>
      <c r="AH407" s="72">
        <f t="shared" si="243"/>
        <v>0.66473891334919744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0.81044410394795652</v>
      </c>
      <c r="L408" s="72">
        <f t="shared" si="225"/>
        <v>0.68320698406209257</v>
      </c>
      <c r="M408" s="72">
        <f t="shared" si="226"/>
        <v>0.93768122383382047</v>
      </c>
      <c r="N408" s="72">
        <f t="shared" si="227"/>
        <v>0.9144935120495965</v>
      </c>
      <c r="O408" s="72">
        <f t="shared" si="228"/>
        <v>0.98456805654358759</v>
      </c>
      <c r="P408" s="72">
        <f t="shared" si="229"/>
        <v>0.91398210290827742</v>
      </c>
      <c r="Q408" s="72"/>
      <c r="R408" s="72"/>
      <c r="S408" s="72">
        <f t="shared" si="230"/>
        <v>0.91350753226533254</v>
      </c>
      <c r="T408" s="72">
        <f t="shared" si="231"/>
        <v>0.85516405234967396</v>
      </c>
      <c r="U408" s="72">
        <f t="shared" si="232"/>
        <v>0.32000000000000006</v>
      </c>
      <c r="V408" s="72">
        <f t="shared" si="233"/>
        <v>0.24116554053983519</v>
      </c>
      <c r="W408" s="72">
        <f t="shared" si="234"/>
        <v>0.98361728837876616</v>
      </c>
      <c r="X408" s="72">
        <f t="shared" si="235"/>
        <v>0.31679301593790743</v>
      </c>
      <c r="Y408" s="72">
        <f t="shared" si="236"/>
        <v>6.2318776166179507E-2</v>
      </c>
      <c r="Z408" s="72">
        <f t="shared" si="237"/>
        <v>8.5506487950403554E-2</v>
      </c>
      <c r="AA408" s="72">
        <f t="shared" si="238"/>
        <v>1.5431943456412391E-2</v>
      </c>
      <c r="AB408" s="72">
        <f t="shared" si="239"/>
        <v>8.6017897091722584E-2</v>
      </c>
      <c r="AC408" s="72"/>
      <c r="AD408" s="72"/>
      <c r="AE408" s="72">
        <f t="shared" si="240"/>
        <v>8.64924677346674E-2</v>
      </c>
      <c r="AF408" s="72">
        <f t="shared" si="241"/>
        <v>0.14483594765032601</v>
      </c>
      <c r="AG408" s="72">
        <f t="shared" si="242"/>
        <v>0.67999999999999994</v>
      </c>
      <c r="AH408" s="72">
        <f t="shared" si="243"/>
        <v>0.75883445946016481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0.93177142516150269</v>
      </c>
      <c r="L409" s="72">
        <f t="shared" si="225"/>
        <v>0.98696977513452833</v>
      </c>
      <c r="M409" s="72">
        <f t="shared" si="226"/>
        <v>0.87657307518847705</v>
      </c>
      <c r="N409" s="72">
        <f t="shared" si="227"/>
        <v>0.72477619085817158</v>
      </c>
      <c r="O409" s="72">
        <f t="shared" si="228"/>
        <v>0.98344459192970102</v>
      </c>
      <c r="P409" s="72">
        <f t="shared" si="229"/>
        <v>0.92149844277755855</v>
      </c>
      <c r="Q409" s="72"/>
      <c r="R409" s="72"/>
      <c r="S409" s="72">
        <f t="shared" si="230"/>
        <v>0.93081526426536154</v>
      </c>
      <c r="T409" s="72">
        <f t="shared" si="231"/>
        <v>0.92263616165944395</v>
      </c>
      <c r="U409" s="72">
        <f t="shared" si="232"/>
        <v>0.75722368094712666</v>
      </c>
      <c r="V409" s="72">
        <f t="shared" si="233"/>
        <v>0.29624773765900869</v>
      </c>
      <c r="W409" s="72">
        <f t="shared" si="234"/>
        <v>0.97457838382737572</v>
      </c>
      <c r="X409" s="72">
        <f t="shared" si="235"/>
        <v>1.3030224865471673E-2</v>
      </c>
      <c r="Y409" s="72">
        <f t="shared" si="236"/>
        <v>0.12342692481152297</v>
      </c>
      <c r="Z409" s="72">
        <f t="shared" si="237"/>
        <v>0.27522380914182837</v>
      </c>
      <c r="AA409" s="72">
        <f t="shared" si="238"/>
        <v>1.655540807029901E-2</v>
      </c>
      <c r="AB409" s="72">
        <f t="shared" si="239"/>
        <v>7.8501557222441509E-2</v>
      </c>
      <c r="AC409" s="72"/>
      <c r="AD409" s="72"/>
      <c r="AE409" s="72">
        <f t="shared" si="240"/>
        <v>6.91847357346385E-2</v>
      </c>
      <c r="AF409" s="72">
        <f t="shared" si="241"/>
        <v>7.736383834055606E-2</v>
      </c>
      <c r="AG409" s="72">
        <f t="shared" si="242"/>
        <v>0.24277631905287331</v>
      </c>
      <c r="AH409" s="72">
        <f t="shared" si="243"/>
        <v>0.70375226234099131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0.85703416734878279</v>
      </c>
      <c r="L410" s="72">
        <f t="shared" si="225"/>
        <v>0.82421093217263963</v>
      </c>
      <c r="M410" s="72">
        <f t="shared" si="226"/>
        <v>0.88985740252492596</v>
      </c>
      <c r="N410" s="72">
        <f t="shared" si="227"/>
        <v>0.88061178106366478</v>
      </c>
      <c r="O410" s="72">
        <f t="shared" si="228"/>
        <v>0.9877234216420514</v>
      </c>
      <c r="P410" s="72">
        <f t="shared" si="229"/>
        <v>0.8012370048690618</v>
      </c>
      <c r="Q410" s="72"/>
      <c r="R410" s="72"/>
      <c r="S410" s="72">
        <f t="shared" si="230"/>
        <v>0.85726532220566531</v>
      </c>
      <c r="T410" s="72">
        <f t="shared" si="231"/>
        <v>0.9742426483176907</v>
      </c>
      <c r="U410" s="72">
        <f t="shared" si="232"/>
        <v>0.87736613199103586</v>
      </c>
      <c r="V410" s="72">
        <f t="shared" si="233"/>
        <v>0.32953992513938535</v>
      </c>
      <c r="W410" s="72">
        <f t="shared" si="234"/>
        <v>0.96449846540178574</v>
      </c>
      <c r="X410" s="72">
        <f t="shared" si="235"/>
        <v>0.17578906782736034</v>
      </c>
      <c r="Y410" s="72">
        <f t="shared" si="236"/>
        <v>0.110142597475074</v>
      </c>
      <c r="Z410" s="72">
        <f t="shared" si="237"/>
        <v>0.11938821893633519</v>
      </c>
      <c r="AA410" s="72">
        <f t="shared" si="238"/>
        <v>1.2276578357948584E-2</v>
      </c>
      <c r="AB410" s="72">
        <f t="shared" si="239"/>
        <v>0.19876299513093823</v>
      </c>
      <c r="AC410" s="72"/>
      <c r="AD410" s="72"/>
      <c r="AE410" s="72">
        <f t="shared" si="240"/>
        <v>0.14273467779433469</v>
      </c>
      <c r="AF410" s="72">
        <f t="shared" si="241"/>
        <v>2.5757351682309276E-2</v>
      </c>
      <c r="AG410" s="72">
        <f t="shared" si="242"/>
        <v>0.12263386800896411</v>
      </c>
      <c r="AH410" s="72">
        <f t="shared" si="243"/>
        <v>0.67046007486061465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0.91641356866045576</v>
      </c>
      <c r="L411" s="72">
        <f t="shared" si="225"/>
        <v>0.96070275394364923</v>
      </c>
      <c r="M411" s="72">
        <f t="shared" si="226"/>
        <v>0.87212438337726228</v>
      </c>
      <c r="N411" s="72">
        <f t="shared" si="227"/>
        <v>0.7469098783305046</v>
      </c>
      <c r="O411" s="72">
        <f t="shared" si="228"/>
        <v>0.96479489438320098</v>
      </c>
      <c r="P411" s="72">
        <f t="shared" si="229"/>
        <v>0.90466837741808137</v>
      </c>
      <c r="Q411" s="72"/>
      <c r="R411" s="72"/>
      <c r="S411" s="72">
        <f t="shared" si="230"/>
        <v>0.92710521691226733</v>
      </c>
      <c r="T411" s="72">
        <f t="shared" si="231"/>
        <v>0.90080355893629527</v>
      </c>
      <c r="U411" s="72">
        <f t="shared" si="232"/>
        <v>0.71133419368837358</v>
      </c>
      <c r="V411" s="72">
        <f t="shared" si="233"/>
        <v>0.3054703468254607</v>
      </c>
      <c r="W411" s="72">
        <f t="shared" si="234"/>
        <v>0.9422822216947544</v>
      </c>
      <c r="X411" s="72">
        <f t="shared" si="235"/>
        <v>3.929724605635071E-2</v>
      </c>
      <c r="Y411" s="72">
        <f t="shared" si="236"/>
        <v>0.12787561662273769</v>
      </c>
      <c r="Z411" s="72">
        <f t="shared" si="237"/>
        <v>0.25309012166949546</v>
      </c>
      <c r="AA411" s="72">
        <f t="shared" si="238"/>
        <v>3.520510561679896E-2</v>
      </c>
      <c r="AB411" s="72">
        <f t="shared" si="239"/>
        <v>9.5331622581918629E-2</v>
      </c>
      <c r="AC411" s="72"/>
      <c r="AD411" s="72"/>
      <c r="AE411" s="72">
        <f t="shared" si="240"/>
        <v>7.2894783087732631E-2</v>
      </c>
      <c r="AF411" s="72">
        <f t="shared" si="241"/>
        <v>9.9196441063704677E-2</v>
      </c>
      <c r="AG411" s="72">
        <f t="shared" si="242"/>
        <v>0.28866580631162642</v>
      </c>
      <c r="AH411" s="72">
        <f t="shared" si="243"/>
        <v>0.6945296531745393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0.79924497362834201</v>
      </c>
      <c r="L412" s="72">
        <f t="shared" si="225"/>
        <v>0.67788912087620912</v>
      </c>
      <c r="M412" s="72">
        <f t="shared" si="226"/>
        <v>0.92060082638047491</v>
      </c>
      <c r="N412" s="72">
        <f t="shared" si="227"/>
        <v>0.95649870954023475</v>
      </c>
      <c r="O412" s="72">
        <f t="shared" si="228"/>
        <v>0.97465500002624605</v>
      </c>
      <c r="P412" s="72">
        <f t="shared" si="229"/>
        <v>0.83064876957494405</v>
      </c>
      <c r="Q412" s="72"/>
      <c r="R412" s="72"/>
      <c r="S412" s="72">
        <f t="shared" si="230"/>
        <v>0.85744304217841871</v>
      </c>
      <c r="T412" s="72">
        <f t="shared" si="231"/>
        <v>0.99076424501335458</v>
      </c>
      <c r="U412" s="72">
        <f t="shared" si="232"/>
        <v>0.990601451136355</v>
      </c>
      <c r="V412" s="72">
        <f t="shared" si="233"/>
        <v>0.3140901509683881</v>
      </c>
      <c r="W412" s="72">
        <f t="shared" si="234"/>
        <v>0.94012352941176469</v>
      </c>
      <c r="X412" s="72">
        <f t="shared" si="235"/>
        <v>0.32211087912379088</v>
      </c>
      <c r="Y412" s="72">
        <f t="shared" si="236"/>
        <v>7.939917361952506E-2</v>
      </c>
      <c r="Z412" s="72">
        <f t="shared" si="237"/>
        <v>4.3501290459765252E-2</v>
      </c>
      <c r="AA412" s="72">
        <f t="shared" si="238"/>
        <v>2.5344999973753994E-2</v>
      </c>
      <c r="AB412" s="72">
        <f t="shared" si="239"/>
        <v>0.16935123042505593</v>
      </c>
      <c r="AC412" s="72"/>
      <c r="AD412" s="72"/>
      <c r="AE412" s="72">
        <f t="shared" si="240"/>
        <v>0.14255695782158134</v>
      </c>
      <c r="AF412" s="72">
        <f t="shared" si="241"/>
        <v>9.2357549866454447E-3</v>
      </c>
      <c r="AG412" s="72">
        <f t="shared" si="242"/>
        <v>9.3985488636450509E-3</v>
      </c>
      <c r="AH412" s="72">
        <f t="shared" si="243"/>
        <v>0.6859098490316119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0.82482909527413617</v>
      </c>
      <c r="L413" s="72">
        <f t="shared" si="225"/>
        <v>0.73219578431992838</v>
      </c>
      <c r="M413" s="72">
        <f t="shared" si="226"/>
        <v>0.91746240622834385</v>
      </c>
      <c r="N413" s="72">
        <f t="shared" si="227"/>
        <v>0.98152696553723318</v>
      </c>
      <c r="O413" s="72">
        <f t="shared" si="228"/>
        <v>0.93089775808265829</v>
      </c>
      <c r="P413" s="72">
        <f t="shared" si="229"/>
        <v>0.8399624950651402</v>
      </c>
      <c r="Q413" s="72"/>
      <c r="R413" s="72"/>
      <c r="S413" s="72">
        <f t="shared" si="230"/>
        <v>0.90053120265797182</v>
      </c>
      <c r="T413" s="72">
        <f t="shared" si="231"/>
        <v>0.86685921097373009</v>
      </c>
      <c r="U413" s="72">
        <f t="shared" si="232"/>
        <v>0.7637516050348474</v>
      </c>
      <c r="V413" s="72">
        <f t="shared" si="233"/>
        <v>0.27678271348578132</v>
      </c>
      <c r="W413" s="72">
        <f t="shared" si="234"/>
        <v>0.84655098543273355</v>
      </c>
      <c r="X413" s="72">
        <f t="shared" si="235"/>
        <v>0.26780421568007162</v>
      </c>
      <c r="Y413" s="72">
        <f t="shared" si="236"/>
        <v>8.253759377165612E-2</v>
      </c>
      <c r="Z413" s="72">
        <f t="shared" si="237"/>
        <v>1.8473034462766824E-2</v>
      </c>
      <c r="AA413" s="72">
        <f t="shared" si="238"/>
        <v>6.9102241917341711E-2</v>
      </c>
      <c r="AB413" s="72">
        <f t="shared" si="239"/>
        <v>0.16003750493485983</v>
      </c>
      <c r="AC413" s="72"/>
      <c r="AD413" s="72"/>
      <c r="AE413" s="72">
        <f t="shared" si="240"/>
        <v>9.946879734202814E-2</v>
      </c>
      <c r="AF413" s="72">
        <f t="shared" si="241"/>
        <v>0.13314078902626997</v>
      </c>
      <c r="AG413" s="72">
        <f t="shared" si="242"/>
        <v>0.23624839496515265</v>
      </c>
      <c r="AH413" s="72">
        <f t="shared" si="243"/>
        <v>0.72321728651421868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0.8860720690132794</v>
      </c>
      <c r="L414" s="72">
        <f t="shared" si="225"/>
        <v>0.96557232461569331</v>
      </c>
      <c r="M414" s="72">
        <f t="shared" si="226"/>
        <v>0.80657181341086548</v>
      </c>
      <c r="N414" s="72">
        <f t="shared" si="227"/>
        <v>0.76551660620753381</v>
      </c>
      <c r="O414" s="72">
        <f t="shared" si="228"/>
        <v>0.76533928013639307</v>
      </c>
      <c r="P414" s="72">
        <f t="shared" si="229"/>
        <v>0.88885955388866966</v>
      </c>
      <c r="Q414" s="72"/>
      <c r="R414" s="72"/>
      <c r="S414" s="72">
        <f t="shared" si="230"/>
        <v>0.96453158997892063</v>
      </c>
      <c r="T414" s="72">
        <f t="shared" si="231"/>
        <v>0.85335971791336451</v>
      </c>
      <c r="U414" s="72">
        <f t="shared" si="232"/>
        <v>0.90689579686757127</v>
      </c>
      <c r="V414" s="72">
        <f t="shared" si="233"/>
        <v>0.27322404405557366</v>
      </c>
      <c r="W414" s="72">
        <f t="shared" si="234"/>
        <v>0.96922448979591835</v>
      </c>
      <c r="X414" s="72">
        <f t="shared" si="235"/>
        <v>3.4427675384306688E-2</v>
      </c>
      <c r="Y414" s="72">
        <f t="shared" si="236"/>
        <v>0.19342818658913452</v>
      </c>
      <c r="Z414" s="72">
        <f t="shared" si="237"/>
        <v>0.23448339379246622</v>
      </c>
      <c r="AA414" s="72">
        <f t="shared" si="238"/>
        <v>0.23466071986360695</v>
      </c>
      <c r="AB414" s="72">
        <f t="shared" si="239"/>
        <v>0.11114044611133039</v>
      </c>
      <c r="AC414" s="72"/>
      <c r="AD414" s="72"/>
      <c r="AE414" s="72">
        <f t="shared" si="240"/>
        <v>3.5468410021079422E-2</v>
      </c>
      <c r="AF414" s="72">
        <f t="shared" si="241"/>
        <v>0.14664028208663554</v>
      </c>
      <c r="AG414" s="72">
        <f t="shared" si="242"/>
        <v>9.3104203132428731E-2</v>
      </c>
      <c r="AH414" s="72">
        <f t="shared" si="243"/>
        <v>0.72677595594442634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0.78082439696569039</v>
      </c>
      <c r="L415" s="72">
        <f t="shared" si="225"/>
        <v>0.63727998382037154</v>
      </c>
      <c r="M415" s="72">
        <f t="shared" si="226"/>
        <v>0.92436881011100924</v>
      </c>
      <c r="N415" s="72">
        <f t="shared" si="227"/>
        <v>0.93789198166320542</v>
      </c>
      <c r="O415" s="72">
        <f t="shared" si="228"/>
        <v>0.97858528693801539</v>
      </c>
      <c r="P415" s="72">
        <f t="shared" si="229"/>
        <v>0.85662916173180681</v>
      </c>
      <c r="Q415" s="72"/>
      <c r="R415" s="72"/>
      <c r="S415" s="72">
        <f t="shared" si="230"/>
        <v>0.94128301388404401</v>
      </c>
      <c r="T415" s="72">
        <f t="shared" si="231"/>
        <v>0.80920409848017605</v>
      </c>
      <c r="U415" s="72">
        <f t="shared" si="232"/>
        <v>0.32000000000000006</v>
      </c>
      <c r="V415" s="72">
        <f t="shared" si="233"/>
        <v>0.24048534103767882</v>
      </c>
      <c r="W415" s="72">
        <f t="shared" si="234"/>
        <v>0.99030829873938375</v>
      </c>
      <c r="X415" s="72">
        <f t="shared" si="235"/>
        <v>0.36272001617962846</v>
      </c>
      <c r="Y415" s="72">
        <f t="shared" si="236"/>
        <v>7.5631189888990757E-2</v>
      </c>
      <c r="Z415" s="72">
        <f t="shared" si="237"/>
        <v>6.2108018336794524E-2</v>
      </c>
      <c r="AA415" s="72">
        <f t="shared" si="238"/>
        <v>2.1414713061984558E-2</v>
      </c>
      <c r="AB415" s="72">
        <f t="shared" si="239"/>
        <v>0.14337083826819319</v>
      </c>
      <c r="AC415" s="72"/>
      <c r="AD415" s="72"/>
      <c r="AE415" s="72">
        <f t="shared" si="240"/>
        <v>5.8716986115956049E-2</v>
      </c>
      <c r="AF415" s="72">
        <f t="shared" si="241"/>
        <v>0.19079590151982392</v>
      </c>
      <c r="AG415" s="72">
        <f t="shared" si="242"/>
        <v>0.67999999999999994</v>
      </c>
      <c r="AH415" s="72">
        <f t="shared" si="243"/>
        <v>0.75951465896232118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0.8666766060275144</v>
      </c>
      <c r="L416" s="72">
        <f t="shared" si="225"/>
        <v>0.7665201739742673</v>
      </c>
      <c r="M416" s="72">
        <f t="shared" si="226"/>
        <v>0.96683303808076138</v>
      </c>
      <c r="N416" s="72">
        <f t="shared" si="227"/>
        <v>0.93473002631001512</v>
      </c>
      <c r="O416" s="72">
        <f t="shared" si="228"/>
        <v>0.98757129874948191</v>
      </c>
      <c r="P416" s="72">
        <f t="shared" si="229"/>
        <v>0.97819778918278721</v>
      </c>
      <c r="Q416" s="72"/>
      <c r="R416" s="72"/>
      <c r="S416" s="72">
        <f t="shared" si="230"/>
        <v>0.90859377347758685</v>
      </c>
      <c r="T416" s="72">
        <f t="shared" si="231"/>
        <v>0.93745286673936645</v>
      </c>
      <c r="U416" s="72">
        <f t="shared" si="232"/>
        <v>0.80166558629877205</v>
      </c>
      <c r="V416" s="72">
        <f t="shared" si="233"/>
        <v>0.31144270878337221</v>
      </c>
      <c r="W416" s="72">
        <f t="shared" si="234"/>
        <v>0.96207243460764591</v>
      </c>
      <c r="X416" s="72">
        <f t="shared" si="235"/>
        <v>0.23347982602573275</v>
      </c>
      <c r="Y416" s="72">
        <f t="shared" si="236"/>
        <v>3.3166961919238576E-2</v>
      </c>
      <c r="Z416" s="72">
        <f t="shared" si="237"/>
        <v>6.5269973689984884E-2</v>
      </c>
      <c r="AA416" s="72">
        <f t="shared" si="238"/>
        <v>1.2428701250518072E-2</v>
      </c>
      <c r="AB416" s="72">
        <f t="shared" si="239"/>
        <v>2.1802210817212786E-2</v>
      </c>
      <c r="AC416" s="72"/>
      <c r="AD416" s="72"/>
      <c r="AE416" s="72">
        <f t="shared" si="240"/>
        <v>9.1406226522413175E-2</v>
      </c>
      <c r="AF416" s="72">
        <f t="shared" si="241"/>
        <v>6.2547133260633533E-2</v>
      </c>
      <c r="AG416" s="72">
        <f t="shared" si="242"/>
        <v>0.1983344137012279</v>
      </c>
      <c r="AH416" s="72">
        <f t="shared" si="243"/>
        <v>0.68855729121662779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0.88183017827496646</v>
      </c>
      <c r="L417" s="72">
        <f t="shared" si="225"/>
        <v>0.84507951649300073</v>
      </c>
      <c r="M417" s="72">
        <f t="shared" si="226"/>
        <v>0.9185808400569323</v>
      </c>
      <c r="N417" s="72">
        <f t="shared" si="227"/>
        <v>0.97294087737682489</v>
      </c>
      <c r="O417" s="72">
        <f t="shared" si="228"/>
        <v>0.98524110851314572</v>
      </c>
      <c r="P417" s="72">
        <f t="shared" si="229"/>
        <v>0.79756053428082641</v>
      </c>
      <c r="Q417" s="72"/>
      <c r="R417" s="72"/>
      <c r="S417" s="72">
        <f t="shared" si="230"/>
        <v>0.86669400166351429</v>
      </c>
      <c r="T417" s="72">
        <f t="shared" si="231"/>
        <v>0.85823211099255858</v>
      </c>
      <c r="U417" s="72">
        <f t="shared" si="232"/>
        <v>0.71717280109301296</v>
      </c>
      <c r="V417" s="72">
        <f t="shared" si="233"/>
        <v>0.45859781540177114</v>
      </c>
      <c r="W417" s="72">
        <f t="shared" si="234"/>
        <v>0.92630878186968835</v>
      </c>
      <c r="X417" s="72">
        <f t="shared" si="235"/>
        <v>0.15492048350699933</v>
      </c>
      <c r="Y417" s="72">
        <f t="shared" si="236"/>
        <v>8.1419159943067684E-2</v>
      </c>
      <c r="Z417" s="72">
        <f t="shared" si="237"/>
        <v>2.7059122623175169E-2</v>
      </c>
      <c r="AA417" s="72">
        <f t="shared" si="238"/>
        <v>1.4758891486854317E-2</v>
      </c>
      <c r="AB417" s="72">
        <f t="shared" si="239"/>
        <v>0.20243946571917357</v>
      </c>
      <c r="AC417" s="72"/>
      <c r="AD417" s="72"/>
      <c r="AE417" s="72">
        <f t="shared" si="240"/>
        <v>0.13330599833648565</v>
      </c>
      <c r="AF417" s="72">
        <f t="shared" si="241"/>
        <v>0.14176788900744147</v>
      </c>
      <c r="AG417" s="72">
        <f t="shared" si="242"/>
        <v>0.28282719890698704</v>
      </c>
      <c r="AH417" s="72">
        <f t="shared" si="243"/>
        <v>0.54140218459822886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0.82950550870163098</v>
      </c>
      <c r="L418" s="72">
        <f t="shared" si="225"/>
        <v>0.76224976868863359</v>
      </c>
      <c r="M418" s="72">
        <f t="shared" si="226"/>
        <v>0.89676124871462837</v>
      </c>
      <c r="N418" s="72">
        <f t="shared" si="227"/>
        <v>0.81078137646495074</v>
      </c>
      <c r="O418" s="72">
        <f t="shared" si="228"/>
        <v>0.96784869814320607</v>
      </c>
      <c r="P418" s="72">
        <f t="shared" si="229"/>
        <v>0.9116536715357284</v>
      </c>
      <c r="Q418" s="72"/>
      <c r="R418" s="72"/>
      <c r="S418" s="72">
        <f t="shared" si="230"/>
        <v>0.96259599614427216</v>
      </c>
      <c r="T418" s="72">
        <f t="shared" si="231"/>
        <v>0.93140117535746425</v>
      </c>
      <c r="U418" s="72">
        <f t="shared" si="232"/>
        <v>0.82183716755133063</v>
      </c>
      <c r="V418" s="72">
        <f t="shared" si="233"/>
        <v>0.25058095094165256</v>
      </c>
      <c r="W418" s="72">
        <f t="shared" si="234"/>
        <v>0.92178842525087912</v>
      </c>
      <c r="X418" s="72">
        <f t="shared" si="235"/>
        <v>0.23775023131136647</v>
      </c>
      <c r="Y418" s="72">
        <f t="shared" si="236"/>
        <v>0.10323875128537159</v>
      </c>
      <c r="Z418" s="72">
        <f t="shared" si="237"/>
        <v>0.1892186235350492</v>
      </c>
      <c r="AA418" s="72">
        <f t="shared" si="238"/>
        <v>3.2151301856793935E-2</v>
      </c>
      <c r="AB418" s="72">
        <f t="shared" si="239"/>
        <v>8.8346328464271651E-2</v>
      </c>
      <c r="AC418" s="72"/>
      <c r="AD418" s="72"/>
      <c r="AE418" s="72">
        <f t="shared" si="240"/>
        <v>3.7404003855727869E-2</v>
      </c>
      <c r="AF418" s="72">
        <f t="shared" si="241"/>
        <v>6.8598824642535763E-2</v>
      </c>
      <c r="AG418" s="72">
        <f t="shared" si="242"/>
        <v>0.17816283244866934</v>
      </c>
      <c r="AH418" s="72">
        <f t="shared" si="243"/>
        <v>0.74941904905834744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0.80447934971638668</v>
      </c>
      <c r="L419" s="72">
        <f t="shared" si="225"/>
        <v>0.67796969456084377</v>
      </c>
      <c r="M419" s="72">
        <f t="shared" si="226"/>
        <v>0.9309890048719297</v>
      </c>
      <c r="N419" s="72">
        <f t="shared" si="227"/>
        <v>0.93725959059256736</v>
      </c>
      <c r="O419" s="72">
        <f t="shared" si="228"/>
        <v>0.97244427536331046</v>
      </c>
      <c r="P419" s="72">
        <f t="shared" si="229"/>
        <v>0.8832631486599114</v>
      </c>
      <c r="Q419" s="72"/>
      <c r="R419" s="72"/>
      <c r="S419" s="72">
        <f t="shared" si="230"/>
        <v>0.90499906639114835</v>
      </c>
      <c r="T419" s="72">
        <f t="shared" si="231"/>
        <v>0.79721410897901412</v>
      </c>
      <c r="U419" s="72">
        <f t="shared" si="232"/>
        <v>0.32000000000000006</v>
      </c>
      <c r="V419" s="72">
        <f t="shared" si="233"/>
        <v>0.24165342555389369</v>
      </c>
      <c r="W419" s="72">
        <f t="shared" si="234"/>
        <v>0.98900774932614555</v>
      </c>
      <c r="X419" s="72">
        <f t="shared" si="235"/>
        <v>0.32203030543915628</v>
      </c>
      <c r="Y419" s="72">
        <f t="shared" si="236"/>
        <v>6.9010995128070254E-2</v>
      </c>
      <c r="Z419" s="72">
        <f t="shared" si="237"/>
        <v>6.274040940743264E-2</v>
      </c>
      <c r="AA419" s="72">
        <f t="shared" si="238"/>
        <v>2.7555724636689503E-2</v>
      </c>
      <c r="AB419" s="72">
        <f t="shared" si="239"/>
        <v>0.1167368513400886</v>
      </c>
      <c r="AC419" s="72"/>
      <c r="AD419" s="72"/>
      <c r="AE419" s="72">
        <f t="shared" si="240"/>
        <v>9.5000933608851687E-2</v>
      </c>
      <c r="AF419" s="72">
        <f t="shared" si="241"/>
        <v>0.2027858910209859</v>
      </c>
      <c r="AG419" s="72">
        <f t="shared" si="242"/>
        <v>0.67999999999999994</v>
      </c>
      <c r="AH419" s="72">
        <f t="shared" si="243"/>
        <v>0.75834657444610631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1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0.92073508212607924</v>
      </c>
      <c r="L420" s="72">
        <f t="shared" si="225"/>
        <v>0.96956585925345506</v>
      </c>
      <c r="M420" s="72">
        <f t="shared" si="226"/>
        <v>0.87190430499870353</v>
      </c>
      <c r="N420" s="72">
        <f t="shared" si="227"/>
        <v>0.78864768899261795</v>
      </c>
      <c r="O420" s="72">
        <f t="shared" si="228"/>
        <v>0.97607331917364637</v>
      </c>
      <c r="P420" s="72">
        <f t="shared" si="229"/>
        <v>0.85099190682984605</v>
      </c>
      <c r="Q420" s="72"/>
      <c r="R420" s="72"/>
      <c r="S420" s="72">
        <f t="shared" si="230"/>
        <v>0.90047623025946322</v>
      </c>
      <c r="T420" s="72">
        <f t="shared" si="231"/>
        <v>0.88277814224738704</v>
      </c>
      <c r="U420" s="72">
        <f t="shared" si="232"/>
        <v>0.69198357222826945</v>
      </c>
      <c r="V420" s="72">
        <f t="shared" si="233"/>
        <v>0.42031540792730315</v>
      </c>
      <c r="W420" s="72">
        <f t="shared" si="234"/>
        <v>0.94446109292369684</v>
      </c>
      <c r="X420" s="72">
        <f t="shared" si="235"/>
        <v>3.0434140746544935E-2</v>
      </c>
      <c r="Y420" s="72">
        <f t="shared" si="236"/>
        <v>0.1280956950012965</v>
      </c>
      <c r="Z420" s="72">
        <f t="shared" si="237"/>
        <v>0.211352311007382</v>
      </c>
      <c r="AA420" s="72">
        <f t="shared" si="238"/>
        <v>2.3926680826353602E-2</v>
      </c>
      <c r="AB420" s="72">
        <f t="shared" si="239"/>
        <v>0.14900809317015395</v>
      </c>
      <c r="AC420" s="72"/>
      <c r="AD420" s="72"/>
      <c r="AE420" s="72">
        <f t="shared" si="240"/>
        <v>9.9523769740536769E-2</v>
      </c>
      <c r="AF420" s="72">
        <f t="shared" si="241"/>
        <v>0.1172218577526129</v>
      </c>
      <c r="AG420" s="72">
        <f t="shared" si="242"/>
        <v>0.30801642777173055</v>
      </c>
      <c r="AH420" s="72">
        <f t="shared" si="243"/>
        <v>0.57968459207269685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0.83526292970981164</v>
      </c>
      <c r="L421" s="72">
        <f t="shared" si="225"/>
        <v>0.77006541609818957</v>
      </c>
      <c r="M421" s="72">
        <f t="shared" si="226"/>
        <v>0.90046044332143371</v>
      </c>
      <c r="N421" s="72">
        <f t="shared" si="227"/>
        <v>0.92144981382661528</v>
      </c>
      <c r="O421" s="72">
        <f t="shared" si="228"/>
        <v>0.90765692956927757</v>
      </c>
      <c r="P421" s="72">
        <f t="shared" si="229"/>
        <v>0.87227458656840817</v>
      </c>
      <c r="Q421" s="72"/>
      <c r="R421" s="72"/>
      <c r="S421" s="72">
        <f t="shared" si="230"/>
        <v>0.94013068189822513</v>
      </c>
      <c r="T421" s="72">
        <f t="shared" si="231"/>
        <v>0.86941216462873827</v>
      </c>
      <c r="U421" s="72">
        <f t="shared" si="232"/>
        <v>0.84763706819761042</v>
      </c>
      <c r="V421" s="72">
        <f t="shared" si="233"/>
        <v>0.25800516009012797</v>
      </c>
      <c r="W421" s="72">
        <f t="shared" si="234"/>
        <v>0.91298661332512698</v>
      </c>
      <c r="X421" s="72">
        <f t="shared" si="235"/>
        <v>0.22993458390181043</v>
      </c>
      <c r="Y421" s="72">
        <f t="shared" si="236"/>
        <v>9.9539556678566329E-2</v>
      </c>
      <c r="Z421" s="72">
        <f t="shared" si="237"/>
        <v>7.8550186173384717E-2</v>
      </c>
      <c r="AA421" s="72">
        <f t="shared" si="238"/>
        <v>9.2343070430722457E-2</v>
      </c>
      <c r="AB421" s="72">
        <f t="shared" si="239"/>
        <v>0.12772541343159183</v>
      </c>
      <c r="AC421" s="72"/>
      <c r="AD421" s="72"/>
      <c r="AE421" s="72">
        <f t="shared" si="240"/>
        <v>5.9869318101774843E-2</v>
      </c>
      <c r="AF421" s="72">
        <f t="shared" si="241"/>
        <v>0.13058783537126176</v>
      </c>
      <c r="AG421" s="72">
        <f t="shared" si="242"/>
        <v>0.15236293180238952</v>
      </c>
      <c r="AH421" s="72">
        <f t="shared" si="243"/>
        <v>0.74199483990987203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0.86277835390122282</v>
      </c>
      <c r="L422" s="72">
        <f t="shared" si="225"/>
        <v>0.80898250577670061</v>
      </c>
      <c r="M422" s="72">
        <f t="shared" si="226"/>
        <v>0.91657420202574502</v>
      </c>
      <c r="N422" s="72">
        <f t="shared" si="227"/>
        <v>0.96318762448872874</v>
      </c>
      <c r="O422" s="72">
        <f t="shared" si="228"/>
        <v>0.97671954534689553</v>
      </c>
      <c r="P422" s="72">
        <f t="shared" si="229"/>
        <v>0.80981543624161079</v>
      </c>
      <c r="Q422" s="72"/>
      <c r="R422" s="72"/>
      <c r="S422" s="72">
        <f t="shared" si="230"/>
        <v>0.87947128942787667</v>
      </c>
      <c r="T422" s="72">
        <f t="shared" si="231"/>
        <v>0.86662642369282672</v>
      </c>
      <c r="U422" s="72">
        <f t="shared" si="232"/>
        <v>0.72397715347107239</v>
      </c>
      <c r="V422" s="72">
        <f t="shared" si="233"/>
        <v>0.34998979240912831</v>
      </c>
      <c r="W422" s="72">
        <f t="shared" si="234"/>
        <v>0.91117335986177284</v>
      </c>
      <c r="X422" s="72">
        <f t="shared" si="235"/>
        <v>0.19101749422329939</v>
      </c>
      <c r="Y422" s="72">
        <f t="shared" si="236"/>
        <v>8.3425797974254964E-2</v>
      </c>
      <c r="Z422" s="72">
        <f t="shared" si="237"/>
        <v>3.68123755112712E-2</v>
      </c>
      <c r="AA422" s="72">
        <f t="shared" si="238"/>
        <v>2.3280454653104438E-2</v>
      </c>
      <c r="AB422" s="72">
        <f t="shared" si="239"/>
        <v>0.19018456375838924</v>
      </c>
      <c r="AC422" s="72"/>
      <c r="AD422" s="72"/>
      <c r="AE422" s="72">
        <f t="shared" si="240"/>
        <v>0.12052871057212328</v>
      </c>
      <c r="AF422" s="72">
        <f t="shared" si="241"/>
        <v>0.13337357630717328</v>
      </c>
      <c r="AG422" s="72">
        <f t="shared" si="242"/>
        <v>0.27602284652892761</v>
      </c>
      <c r="AH422" s="72">
        <f t="shared" si="243"/>
        <v>0.65001020759087169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0.92801451829003168</v>
      </c>
      <c r="L423" s="72">
        <f t="shared" si="225"/>
        <v>0.98374682774914435</v>
      </c>
      <c r="M423" s="72">
        <f t="shared" si="226"/>
        <v>0.872282208830919</v>
      </c>
      <c r="N423" s="72">
        <f t="shared" si="227"/>
        <v>0.83165028179600764</v>
      </c>
      <c r="O423" s="72">
        <f t="shared" si="228"/>
        <v>0.96369790191919091</v>
      </c>
      <c r="P423" s="72">
        <f t="shared" si="229"/>
        <v>0.82149844277755846</v>
      </c>
      <c r="Q423" s="72"/>
      <c r="R423" s="72"/>
      <c r="S423" s="72">
        <f t="shared" si="230"/>
        <v>0.91067806546485941</v>
      </c>
      <c r="T423" s="72">
        <f t="shared" si="231"/>
        <v>0.85661132702801135</v>
      </c>
      <c r="U423" s="72">
        <f t="shared" si="232"/>
        <v>0.70021467524724734</v>
      </c>
      <c r="V423" s="72">
        <f t="shared" si="233"/>
        <v>0.35667087476261994</v>
      </c>
      <c r="W423" s="72">
        <f t="shared" si="234"/>
        <v>0.94939711664482307</v>
      </c>
      <c r="X423" s="72">
        <f t="shared" si="235"/>
        <v>1.6253172250855596E-2</v>
      </c>
      <c r="Y423" s="72">
        <f t="shared" si="236"/>
        <v>0.12771779116908102</v>
      </c>
      <c r="Z423" s="72">
        <f t="shared" si="237"/>
        <v>0.16834971820399242</v>
      </c>
      <c r="AA423" s="72">
        <f t="shared" si="238"/>
        <v>3.6302098080809087E-2</v>
      </c>
      <c r="AB423" s="72">
        <f t="shared" si="239"/>
        <v>0.17850155722244154</v>
      </c>
      <c r="AC423" s="72"/>
      <c r="AD423" s="72"/>
      <c r="AE423" s="72">
        <f t="shared" si="240"/>
        <v>8.9321934535140549E-2</v>
      </c>
      <c r="AF423" s="72">
        <f t="shared" si="241"/>
        <v>0.1433886729719886</v>
      </c>
      <c r="AG423" s="72">
        <f t="shared" si="242"/>
        <v>0.29978532475275271</v>
      </c>
      <c r="AH423" s="72">
        <f t="shared" si="243"/>
        <v>0.64332912523738006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0.80585147491215769</v>
      </c>
      <c r="L424" s="72">
        <f t="shared" si="225"/>
        <v>0.69013632094066801</v>
      </c>
      <c r="M424" s="72">
        <f t="shared" si="226"/>
        <v>0.92156662888364738</v>
      </c>
      <c r="N424" s="72">
        <f t="shared" si="227"/>
        <v>0.94638045241002544</v>
      </c>
      <c r="O424" s="72">
        <f t="shared" si="228"/>
        <v>0.9562981156463648</v>
      </c>
      <c r="P424" s="72">
        <f t="shared" si="229"/>
        <v>0.86202131859455189</v>
      </c>
      <c r="Q424" s="72"/>
      <c r="R424" s="72"/>
      <c r="S424" s="72">
        <f t="shared" si="230"/>
        <v>0.92237401266102925</v>
      </c>
      <c r="T424" s="72">
        <f t="shared" si="231"/>
        <v>0.92764849873793698</v>
      </c>
      <c r="U424" s="72">
        <f t="shared" si="232"/>
        <v>0.78361210974626805</v>
      </c>
      <c r="V424" s="72">
        <f t="shared" si="233"/>
        <v>0.2447313710442971</v>
      </c>
      <c r="W424" s="72">
        <f t="shared" si="234"/>
        <v>0.8722515060240964</v>
      </c>
      <c r="X424" s="72">
        <f t="shared" si="235"/>
        <v>0.30986367905933199</v>
      </c>
      <c r="Y424" s="72">
        <f t="shared" si="236"/>
        <v>7.8433371116352638E-2</v>
      </c>
      <c r="Z424" s="72">
        <f t="shared" si="237"/>
        <v>5.3619547589974614E-2</v>
      </c>
      <c r="AA424" s="72">
        <f t="shared" si="238"/>
        <v>4.3701884353635215E-2</v>
      </c>
      <c r="AB424" s="72">
        <f t="shared" si="239"/>
        <v>0.13797868140544811</v>
      </c>
      <c r="AC424" s="72"/>
      <c r="AD424" s="72"/>
      <c r="AE424" s="72">
        <f t="shared" si="240"/>
        <v>7.7625987338970734E-2</v>
      </c>
      <c r="AF424" s="72">
        <f t="shared" si="241"/>
        <v>7.2351501262062995E-2</v>
      </c>
      <c r="AG424" s="72">
        <f t="shared" si="242"/>
        <v>0.21638789025373201</v>
      </c>
      <c r="AH424" s="72">
        <f t="shared" si="243"/>
        <v>0.7552686289557029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0.94047518878126557</v>
      </c>
      <c r="L425" s="72">
        <f t="shared" si="225"/>
        <v>0.97375569085445413</v>
      </c>
      <c r="M425" s="72">
        <f t="shared" si="226"/>
        <v>0.90719468670807712</v>
      </c>
      <c r="N425" s="72">
        <f t="shared" si="227"/>
        <v>0.79560399076963706</v>
      </c>
      <c r="O425" s="72">
        <f t="shared" si="228"/>
        <v>0.96714502526984625</v>
      </c>
      <c r="P425" s="72">
        <f t="shared" si="229"/>
        <v>0.95883504408474796</v>
      </c>
      <c r="Q425" s="72"/>
      <c r="R425" s="72"/>
      <c r="S425" s="72">
        <f t="shared" si="230"/>
        <v>0.9657510773101079</v>
      </c>
      <c r="T425" s="72">
        <f t="shared" si="231"/>
        <v>0.92968869286721312</v>
      </c>
      <c r="U425" s="72">
        <f t="shared" si="232"/>
        <v>0.71708974381230428</v>
      </c>
      <c r="V425" s="72">
        <f t="shared" si="233"/>
        <v>0.30332527086589345</v>
      </c>
      <c r="W425" s="72">
        <f t="shared" si="234"/>
        <v>0.96639778419546107</v>
      </c>
      <c r="X425" s="72">
        <f t="shared" si="235"/>
        <v>2.6244309145545874E-2</v>
      </c>
      <c r="Y425" s="72">
        <f t="shared" si="236"/>
        <v>9.2805313291922917E-2</v>
      </c>
      <c r="Z425" s="72">
        <f t="shared" si="237"/>
        <v>0.204396009230363</v>
      </c>
      <c r="AA425" s="72">
        <f t="shared" si="238"/>
        <v>3.2854974730153738E-2</v>
      </c>
      <c r="AB425" s="72">
        <f t="shared" si="239"/>
        <v>4.1164955915251988E-2</v>
      </c>
      <c r="AC425" s="72"/>
      <c r="AD425" s="72"/>
      <c r="AE425" s="72">
        <f t="shared" si="240"/>
        <v>3.4248922689892047E-2</v>
      </c>
      <c r="AF425" s="72">
        <f t="shared" si="241"/>
        <v>7.0311307132786924E-2</v>
      </c>
      <c r="AG425" s="72">
        <f t="shared" si="242"/>
        <v>0.28291025618769566</v>
      </c>
      <c r="AH425" s="72">
        <f t="shared" si="243"/>
        <v>0.69667472913410655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0.87806660361058264</v>
      </c>
      <c r="L426" s="72">
        <f t="shared" si="225"/>
        <v>0.84870533230155765</v>
      </c>
      <c r="M426" s="72">
        <f t="shared" si="226"/>
        <v>0.90742787491960752</v>
      </c>
      <c r="N426" s="72">
        <f t="shared" si="227"/>
        <v>0.95713110061087281</v>
      </c>
      <c r="O426" s="72">
        <f t="shared" si="228"/>
        <v>0.98769002908280978</v>
      </c>
      <c r="P426" s="72">
        <f t="shared" si="229"/>
        <v>0.77746249506514009</v>
      </c>
      <c r="Q426" s="72"/>
      <c r="R426" s="72"/>
      <c r="S426" s="72">
        <f t="shared" si="230"/>
        <v>0.86618125939210966</v>
      </c>
      <c r="T426" s="72">
        <f t="shared" si="231"/>
        <v>0.85867950769443091</v>
      </c>
      <c r="U426" s="72">
        <f t="shared" si="232"/>
        <v>0.75988996241593676</v>
      </c>
      <c r="V426" s="72">
        <f t="shared" si="233"/>
        <v>0.35207196684815556</v>
      </c>
      <c r="W426" s="72">
        <f t="shared" si="234"/>
        <v>0.93149229074889872</v>
      </c>
      <c r="X426" s="72">
        <f t="shared" si="235"/>
        <v>0.15129466769844241</v>
      </c>
      <c r="Y426" s="72">
        <f t="shared" si="236"/>
        <v>9.2572125080392434E-2</v>
      </c>
      <c r="Z426" s="72">
        <f t="shared" si="237"/>
        <v>4.2868899389127191E-2</v>
      </c>
      <c r="AA426" s="72">
        <f t="shared" si="238"/>
        <v>1.2309970917190244E-2</v>
      </c>
      <c r="AB426" s="72">
        <f t="shared" si="239"/>
        <v>0.22253750493485985</v>
      </c>
      <c r="AC426" s="72"/>
      <c r="AD426" s="72"/>
      <c r="AE426" s="72">
        <f t="shared" si="240"/>
        <v>0.13381874060789029</v>
      </c>
      <c r="AF426" s="72">
        <f t="shared" si="241"/>
        <v>0.14132049230556915</v>
      </c>
      <c r="AG426" s="72">
        <f t="shared" si="242"/>
        <v>0.24011003758406321</v>
      </c>
      <c r="AH426" s="72">
        <f t="shared" si="243"/>
        <v>0.64792803315184444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0.85021799055038716</v>
      </c>
      <c r="L427" s="72">
        <f t="shared" si="225"/>
        <v>0.78005655299287979</v>
      </c>
      <c r="M427" s="72">
        <f t="shared" si="226"/>
        <v>0.92037942810789453</v>
      </c>
      <c r="N427" s="72">
        <f t="shared" si="227"/>
        <v>0.90374286384874902</v>
      </c>
      <c r="O427" s="72">
        <f t="shared" si="228"/>
        <v>0.99243292540979466</v>
      </c>
      <c r="P427" s="72">
        <f t="shared" si="229"/>
        <v>0.86496249506514022</v>
      </c>
      <c r="Q427" s="72"/>
      <c r="R427" s="72"/>
      <c r="S427" s="72">
        <f t="shared" si="230"/>
        <v>0.89015440620876118</v>
      </c>
      <c r="T427" s="72">
        <f t="shared" si="231"/>
        <v>0.85825049021847244</v>
      </c>
      <c r="U427" s="72">
        <f t="shared" si="232"/>
        <v>0.73714239135260518</v>
      </c>
      <c r="V427" s="72">
        <f t="shared" si="233"/>
        <v>0.31569988316229292</v>
      </c>
      <c r="W427" s="72">
        <f t="shared" si="234"/>
        <v>0.85703847576766568</v>
      </c>
      <c r="X427" s="72">
        <f t="shared" si="235"/>
        <v>0.21994344700712021</v>
      </c>
      <c r="Y427" s="72">
        <f t="shared" si="236"/>
        <v>7.9620571892105418E-2</v>
      </c>
      <c r="Z427" s="72">
        <f t="shared" si="237"/>
        <v>9.6257136151251033E-2</v>
      </c>
      <c r="AA427" s="72">
        <f t="shared" si="238"/>
        <v>7.5670745902053776E-3</v>
      </c>
      <c r="AB427" s="72">
        <f t="shared" si="239"/>
        <v>0.13503750493485983</v>
      </c>
      <c r="AC427" s="72"/>
      <c r="AD427" s="72"/>
      <c r="AE427" s="72">
        <f t="shared" si="240"/>
        <v>0.10984559379123879</v>
      </c>
      <c r="AF427" s="72">
        <f t="shared" si="241"/>
        <v>0.14174950978152756</v>
      </c>
      <c r="AG427" s="72">
        <f t="shared" si="242"/>
        <v>0.26285760864739488</v>
      </c>
      <c r="AH427" s="72">
        <f t="shared" si="243"/>
        <v>0.68430011683770708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1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0.92573555543440733</v>
      </c>
      <c r="L428" s="72">
        <f t="shared" si="225"/>
        <v>0.95066619295829258</v>
      </c>
      <c r="M428" s="72">
        <f t="shared" si="226"/>
        <v>0.90080491791052197</v>
      </c>
      <c r="N428" s="72">
        <f t="shared" si="227"/>
        <v>0.78105899614496099</v>
      </c>
      <c r="O428" s="72">
        <f t="shared" si="228"/>
        <v>0.94330354676939221</v>
      </c>
      <c r="P428" s="72">
        <f t="shared" si="229"/>
        <v>0.97805221081721272</v>
      </c>
      <c r="Q428" s="72"/>
      <c r="R428" s="72"/>
      <c r="S428" s="72">
        <f t="shared" si="230"/>
        <v>0.99840428798000946</v>
      </c>
      <c r="T428" s="72">
        <f t="shared" si="231"/>
        <v>0.85349172785325189</v>
      </c>
      <c r="U428" s="72">
        <f t="shared" si="232"/>
        <v>0.70538161661873511</v>
      </c>
      <c r="V428" s="72">
        <f t="shared" si="233"/>
        <v>0.3592187822377958</v>
      </c>
      <c r="W428" s="72">
        <f t="shared" si="234"/>
        <v>0.9647882938978829</v>
      </c>
      <c r="X428" s="72">
        <f t="shared" si="235"/>
        <v>4.9333807041707423E-2</v>
      </c>
      <c r="Y428" s="72">
        <f t="shared" si="236"/>
        <v>9.919508208947804E-2</v>
      </c>
      <c r="Z428" s="72">
        <f t="shared" si="237"/>
        <v>0.21894100385503906</v>
      </c>
      <c r="AA428" s="72">
        <f t="shared" si="238"/>
        <v>5.6696453230607846E-2</v>
      </c>
      <c r="AB428" s="72">
        <f t="shared" si="239"/>
        <v>2.1947789182787225E-2</v>
      </c>
      <c r="AC428" s="72"/>
      <c r="AD428" s="72"/>
      <c r="AE428" s="72">
        <f t="shared" si="240"/>
        <v>1.5957120199905916E-3</v>
      </c>
      <c r="AF428" s="72">
        <f t="shared" si="241"/>
        <v>0.14650827214674816</v>
      </c>
      <c r="AG428" s="72">
        <f t="shared" si="242"/>
        <v>0.29461838338126489</v>
      </c>
      <c r="AH428" s="72">
        <f t="shared" si="243"/>
        <v>0.6407812177622042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0.86721637742552526</v>
      </c>
      <c r="L429" s="72">
        <f t="shared" si="225"/>
        <v>0.76555328975865211</v>
      </c>
      <c r="M429" s="72">
        <f t="shared" si="226"/>
        <v>0.96887946509239853</v>
      </c>
      <c r="N429" s="72">
        <f t="shared" si="227"/>
        <v>0.9416863280870339</v>
      </c>
      <c r="O429" s="72">
        <f t="shared" si="228"/>
        <v>0.96831325506575949</v>
      </c>
      <c r="P429" s="72">
        <f t="shared" si="229"/>
        <v>0.99663881212440231</v>
      </c>
      <c r="Q429" s="72"/>
      <c r="R429" s="72"/>
      <c r="S429" s="72">
        <f t="shared" si="230"/>
        <v>0.97587662951067444</v>
      </c>
      <c r="T429" s="72">
        <f t="shared" si="231"/>
        <v>0.91177560624235454</v>
      </c>
      <c r="U429" s="72">
        <f t="shared" si="232"/>
        <v>0.32000000000000006</v>
      </c>
      <c r="V429" s="72">
        <f t="shared" si="233"/>
        <v>0.24538785848804601</v>
      </c>
      <c r="W429" s="72">
        <f t="shared" si="234"/>
        <v>0.97913198573127225</v>
      </c>
      <c r="X429" s="72">
        <f t="shared" si="235"/>
        <v>0.23444671024134792</v>
      </c>
      <c r="Y429" s="72">
        <f t="shared" si="236"/>
        <v>3.1120534907601447E-2</v>
      </c>
      <c r="Z429" s="72">
        <f t="shared" si="237"/>
        <v>5.8313671912966103E-2</v>
      </c>
      <c r="AA429" s="72">
        <f t="shared" si="238"/>
        <v>3.1686744934240549E-2</v>
      </c>
      <c r="AB429" s="72">
        <f t="shared" si="239"/>
        <v>3.3611878755976932E-3</v>
      </c>
      <c r="AC429" s="72"/>
      <c r="AD429" s="72"/>
      <c r="AE429" s="72">
        <f t="shared" si="240"/>
        <v>2.4123370489325502E-2</v>
      </c>
      <c r="AF429" s="72">
        <f t="shared" si="241"/>
        <v>8.8224393757645417E-2</v>
      </c>
      <c r="AG429" s="72">
        <f t="shared" si="242"/>
        <v>0.67999999999999994</v>
      </c>
      <c r="AH429" s="72">
        <f t="shared" si="243"/>
        <v>0.75461214151195399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0.82275193962507021</v>
      </c>
      <c r="L430" s="72">
        <f t="shared" si="225"/>
        <v>0.73219578431992838</v>
      </c>
      <c r="M430" s="72">
        <f t="shared" si="226"/>
        <v>0.91330809493021203</v>
      </c>
      <c r="N430" s="72">
        <f t="shared" si="227"/>
        <v>0.97863239701256766</v>
      </c>
      <c r="O430" s="72">
        <f t="shared" si="228"/>
        <v>0.94379671297436618</v>
      </c>
      <c r="P430" s="72">
        <f t="shared" si="229"/>
        <v>0.81749517480370226</v>
      </c>
      <c r="Q430" s="72"/>
      <c r="R430" s="72"/>
      <c r="S430" s="72">
        <f t="shared" si="230"/>
        <v>0.89000050226112193</v>
      </c>
      <c r="T430" s="72">
        <f t="shared" si="231"/>
        <v>0.85730065362419916</v>
      </c>
      <c r="U430" s="72">
        <f t="shared" si="232"/>
        <v>0.74398144606048766</v>
      </c>
      <c r="V430" s="72">
        <f t="shared" si="233"/>
        <v>0.28584970783511721</v>
      </c>
      <c r="W430" s="72">
        <f t="shared" si="234"/>
        <v>0.81545454545454543</v>
      </c>
      <c r="X430" s="72">
        <f t="shared" si="235"/>
        <v>0.26780421568007162</v>
      </c>
      <c r="Y430" s="72">
        <f t="shared" si="236"/>
        <v>8.6691905069787967E-2</v>
      </c>
      <c r="Z430" s="72">
        <f t="shared" si="237"/>
        <v>2.1367602987432344E-2</v>
      </c>
      <c r="AA430" s="72">
        <f t="shared" si="238"/>
        <v>5.6203287025633819E-2</v>
      </c>
      <c r="AB430" s="72">
        <f t="shared" si="239"/>
        <v>0.18250482519629774</v>
      </c>
      <c r="AC430" s="72"/>
      <c r="AD430" s="72"/>
      <c r="AE430" s="72">
        <f t="shared" si="240"/>
        <v>0.10999949773887813</v>
      </c>
      <c r="AF430" s="72">
        <f t="shared" si="241"/>
        <v>0.14269934637580081</v>
      </c>
      <c r="AG430" s="72">
        <f t="shared" si="242"/>
        <v>0.25601855393951234</v>
      </c>
      <c r="AH430" s="72">
        <f t="shared" si="243"/>
        <v>0.71415029216488279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0.8383085089349338</v>
      </c>
      <c r="L431" s="72">
        <f t="shared" si="225"/>
        <v>0.76410296343522932</v>
      </c>
      <c r="M431" s="72">
        <f t="shared" si="226"/>
        <v>0.9125140544346384</v>
      </c>
      <c r="N431" s="72">
        <f t="shared" si="227"/>
        <v>0.90058090849555861</v>
      </c>
      <c r="O431" s="72">
        <f t="shared" si="228"/>
        <v>0.97624712575628814</v>
      </c>
      <c r="P431" s="72">
        <f t="shared" si="229"/>
        <v>0.86071412905206834</v>
      </c>
      <c r="Q431" s="72"/>
      <c r="R431" s="72"/>
      <c r="S431" s="72">
        <f t="shared" si="230"/>
        <v>0.92339450801707035</v>
      </c>
      <c r="T431" s="72">
        <f t="shared" si="231"/>
        <v>0.86575978058916803</v>
      </c>
      <c r="U431" s="72">
        <f t="shared" si="232"/>
        <v>0.97806437456538875</v>
      </c>
      <c r="V431" s="72">
        <f t="shared" si="233"/>
        <v>0.24868760164081427</v>
      </c>
      <c r="W431" s="72">
        <f t="shared" si="234"/>
        <v>0.9023034840195796</v>
      </c>
      <c r="X431" s="72">
        <f t="shared" si="235"/>
        <v>0.23589703656477065</v>
      </c>
      <c r="Y431" s="72">
        <f t="shared" si="236"/>
        <v>8.7485945565361642E-2</v>
      </c>
      <c r="Z431" s="72">
        <f t="shared" si="237"/>
        <v>9.9419091504441393E-2</v>
      </c>
      <c r="AA431" s="72">
        <f t="shared" si="238"/>
        <v>2.3752874243711836E-2</v>
      </c>
      <c r="AB431" s="72">
        <f t="shared" si="239"/>
        <v>0.13928587094793171</v>
      </c>
      <c r="AC431" s="72"/>
      <c r="AD431" s="72"/>
      <c r="AE431" s="72">
        <f t="shared" si="240"/>
        <v>7.6605491982929624E-2</v>
      </c>
      <c r="AF431" s="72">
        <f t="shared" si="241"/>
        <v>0.13424021941083197</v>
      </c>
      <c r="AG431" s="72">
        <f t="shared" si="242"/>
        <v>2.1935625434611195E-2</v>
      </c>
      <c r="AH431" s="72">
        <f t="shared" si="243"/>
        <v>0.75131239835918573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0.86500338671187882</v>
      </c>
      <c r="L432" s="72">
        <f t="shared" si="225"/>
        <v>0.8906036483115487</v>
      </c>
      <c r="M432" s="72">
        <f t="shared" si="226"/>
        <v>0.83940312511220894</v>
      </c>
      <c r="N432" s="72">
        <f t="shared" si="227"/>
        <v>0.78006160083220966</v>
      </c>
      <c r="O432" s="72">
        <f t="shared" si="228"/>
        <v>0.87547286113862355</v>
      </c>
      <c r="P432" s="72">
        <f t="shared" si="229"/>
        <v>0.86267491336579383</v>
      </c>
      <c r="Q432" s="72"/>
      <c r="R432" s="72"/>
      <c r="S432" s="72">
        <f t="shared" si="230"/>
        <v>0.91420362668250643</v>
      </c>
      <c r="T432" s="72">
        <f t="shared" si="231"/>
        <v>0.86434979830315628</v>
      </c>
      <c r="U432" s="72">
        <f t="shared" si="232"/>
        <v>0.87386814639489008</v>
      </c>
      <c r="V432" s="72">
        <f t="shared" si="233"/>
        <v>0.26557838091166419</v>
      </c>
      <c r="W432" s="72">
        <f t="shared" si="234"/>
        <v>0.94142144638403991</v>
      </c>
      <c r="X432" s="72">
        <f t="shared" si="235"/>
        <v>0.1093963516884513</v>
      </c>
      <c r="Y432" s="72">
        <f t="shared" si="236"/>
        <v>0.16059687488779101</v>
      </c>
      <c r="Z432" s="72">
        <f t="shared" si="237"/>
        <v>0.21993839916779029</v>
      </c>
      <c r="AA432" s="72">
        <f t="shared" si="238"/>
        <v>0.12452713886137648</v>
      </c>
      <c r="AB432" s="72">
        <f t="shared" si="239"/>
        <v>0.13732508663420623</v>
      </c>
      <c r="AC432" s="72"/>
      <c r="AD432" s="72"/>
      <c r="AE432" s="72">
        <f t="shared" si="240"/>
        <v>8.5796373317493624E-2</v>
      </c>
      <c r="AF432" s="72">
        <f t="shared" si="241"/>
        <v>0.13565020169684369</v>
      </c>
      <c r="AG432" s="72">
        <f t="shared" si="242"/>
        <v>0.12613185360510992</v>
      </c>
      <c r="AH432" s="72">
        <f t="shared" si="243"/>
        <v>0.73442161908833581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1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0.92503976060805237</v>
      </c>
      <c r="L433" s="72">
        <f t="shared" si="225"/>
        <v>0.97967271942674805</v>
      </c>
      <c r="M433" s="72">
        <f t="shared" si="226"/>
        <v>0.8704068017893567</v>
      </c>
      <c r="N433" s="72">
        <f t="shared" si="227"/>
        <v>0.76335204616709462</v>
      </c>
      <c r="O433" s="72">
        <f t="shared" si="228"/>
        <v>0.96337972034498565</v>
      </c>
      <c r="P433" s="72">
        <f t="shared" si="229"/>
        <v>0.88448863885598983</v>
      </c>
      <c r="Q433" s="72"/>
      <c r="R433" s="72"/>
      <c r="S433" s="72">
        <f t="shared" si="230"/>
        <v>0.92860730040283501</v>
      </c>
      <c r="T433" s="72">
        <f t="shared" si="231"/>
        <v>0.87987730057845748</v>
      </c>
      <c r="U433" s="72">
        <f t="shared" si="232"/>
        <v>0.69086460238281511</v>
      </c>
      <c r="V433" s="72">
        <f t="shared" si="233"/>
        <v>0.39187701052193591</v>
      </c>
      <c r="W433" s="72">
        <f t="shared" si="234"/>
        <v>0.94924096170970618</v>
      </c>
      <c r="X433" s="72">
        <f t="shared" si="235"/>
        <v>2.0327280573252005E-2</v>
      </c>
      <c r="Y433" s="72">
        <f t="shared" si="236"/>
        <v>0.12959319821064325</v>
      </c>
      <c r="Z433" s="72">
        <f t="shared" si="237"/>
        <v>0.23664795383290532</v>
      </c>
      <c r="AA433" s="72">
        <f t="shared" si="238"/>
        <v>3.6620279655014326E-2</v>
      </c>
      <c r="AB433" s="72">
        <f t="shared" si="239"/>
        <v>0.11551136114401012</v>
      </c>
      <c r="AC433" s="72"/>
      <c r="AD433" s="72"/>
      <c r="AE433" s="72">
        <f t="shared" si="240"/>
        <v>7.1392699597164933E-2</v>
      </c>
      <c r="AF433" s="72">
        <f t="shared" si="241"/>
        <v>0.12012269942154255</v>
      </c>
      <c r="AG433" s="72">
        <f t="shared" si="242"/>
        <v>0.30913539761718495</v>
      </c>
      <c r="AH433" s="72">
        <f t="shared" si="243"/>
        <v>0.60812298947806409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0.81080943936568817</v>
      </c>
      <c r="L434" s="72">
        <f t="shared" si="225"/>
        <v>0.70206122626658862</v>
      </c>
      <c r="M434" s="72">
        <f t="shared" si="226"/>
        <v>0.91955765246478793</v>
      </c>
      <c r="N434" s="72">
        <f t="shared" si="227"/>
        <v>0.99001543628405297</v>
      </c>
      <c r="O434" s="72">
        <f t="shared" si="228"/>
        <v>0.93996953584909204</v>
      </c>
      <c r="P434" s="72">
        <f t="shared" si="229"/>
        <v>0.82868798526121856</v>
      </c>
      <c r="Q434" s="72"/>
      <c r="R434" s="72"/>
      <c r="S434" s="72">
        <f t="shared" si="230"/>
        <v>0.91425223956716095</v>
      </c>
      <c r="T434" s="72">
        <f t="shared" si="231"/>
        <v>0.86024464982004634</v>
      </c>
      <c r="U434" s="72">
        <f t="shared" si="232"/>
        <v>0.7750977895069342</v>
      </c>
      <c r="V434" s="72">
        <f t="shared" si="233"/>
        <v>0.26496525768041168</v>
      </c>
      <c r="W434" s="72">
        <f t="shared" si="234"/>
        <v>0.81751364256480219</v>
      </c>
      <c r="X434" s="72">
        <f t="shared" si="235"/>
        <v>0.29793877373341143</v>
      </c>
      <c r="Y434" s="72">
        <f t="shared" si="236"/>
        <v>8.0442347535212108E-2</v>
      </c>
      <c r="Z434" s="72">
        <f t="shared" si="237"/>
        <v>9.9845637159469702E-3</v>
      </c>
      <c r="AA434" s="72">
        <f t="shared" si="238"/>
        <v>6.0030464150907931E-2</v>
      </c>
      <c r="AB434" s="72">
        <f t="shared" si="239"/>
        <v>0.17131201473878141</v>
      </c>
      <c r="AC434" s="72"/>
      <c r="AD434" s="72"/>
      <c r="AE434" s="72">
        <f t="shared" si="240"/>
        <v>8.5747760432839035E-2</v>
      </c>
      <c r="AF434" s="72">
        <f t="shared" si="241"/>
        <v>0.13975535017995366</v>
      </c>
      <c r="AG434" s="72">
        <f t="shared" si="242"/>
        <v>0.22490221049306586</v>
      </c>
      <c r="AH434" s="72">
        <f t="shared" si="243"/>
        <v>0.73503474231958832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1</v>
      </c>
      <c r="H435" s="43" t="b">
        <f t="shared" si="222"/>
        <v>1</v>
      </c>
      <c r="I435" s="43">
        <f t="shared" si="223"/>
        <v>2</v>
      </c>
      <c r="J435" s="43" t="b">
        <f t="array" ref="J435">NOT(OR(($H$9:$H$1273=TRUE)*($I$9:$I$1273&gt;0)*($BT$9:$BT$1273=BT435)*($K$9:$K$1273&gt;K435)))</f>
        <v>0</v>
      </c>
      <c r="K435" s="72">
        <f t="shared" si="224"/>
        <v>0.86051034181191366</v>
      </c>
      <c r="L435" s="72">
        <f t="shared" si="225"/>
        <v>0.80229488995202891</v>
      </c>
      <c r="M435" s="72">
        <f t="shared" si="226"/>
        <v>0.91872579367179841</v>
      </c>
      <c r="N435" s="72">
        <f t="shared" si="227"/>
        <v>0.94737784772277678</v>
      </c>
      <c r="O435" s="72">
        <f t="shared" si="228"/>
        <v>0.97986644999218409</v>
      </c>
      <c r="P435" s="72">
        <f t="shared" si="229"/>
        <v>0.82893308330043425</v>
      </c>
      <c r="Q435" s="72"/>
      <c r="R435" s="72"/>
      <c r="S435" s="72">
        <f t="shared" si="230"/>
        <v>0.86922619093631215</v>
      </c>
      <c r="T435" s="72">
        <f t="shared" si="231"/>
        <v>0.8556026788204214</v>
      </c>
      <c r="U435" s="72">
        <f t="shared" si="232"/>
        <v>0.70542414931369568</v>
      </c>
      <c r="V435" s="72">
        <f t="shared" si="233"/>
        <v>0.47830202867504845</v>
      </c>
      <c r="W435" s="72">
        <f t="shared" si="234"/>
        <v>0.87688679245283019</v>
      </c>
      <c r="X435" s="72">
        <f t="shared" si="235"/>
        <v>0.19770511004797106</v>
      </c>
      <c r="Y435" s="72">
        <f t="shared" si="236"/>
        <v>8.1274206328201634E-2</v>
      </c>
      <c r="Z435" s="72">
        <f t="shared" si="237"/>
        <v>5.2622152277223277E-2</v>
      </c>
      <c r="AA435" s="72">
        <f t="shared" si="238"/>
        <v>2.0133550007815901E-2</v>
      </c>
      <c r="AB435" s="72">
        <f t="shared" si="239"/>
        <v>0.17106691669956572</v>
      </c>
      <c r="AC435" s="72"/>
      <c r="AD435" s="72"/>
      <c r="AE435" s="72">
        <f t="shared" si="240"/>
        <v>0.13077380906368791</v>
      </c>
      <c r="AF435" s="72">
        <f t="shared" si="241"/>
        <v>0.14439732117957862</v>
      </c>
      <c r="AG435" s="72">
        <f t="shared" si="242"/>
        <v>0.29457585068630437</v>
      </c>
      <c r="AH435" s="72">
        <f t="shared" si="243"/>
        <v>0.52169797132495155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0.82436126319755521</v>
      </c>
      <c r="L436" s="72">
        <f t="shared" si="225"/>
        <v>0.71164949473810579</v>
      </c>
      <c r="M436" s="72">
        <f t="shared" si="226"/>
        <v>0.93707303165700473</v>
      </c>
      <c r="N436" s="72">
        <f t="shared" si="227"/>
        <v>0.96761436198319539</v>
      </c>
      <c r="O436" s="72">
        <f t="shared" si="228"/>
        <v>0.99514550589653483</v>
      </c>
      <c r="P436" s="72">
        <f t="shared" si="229"/>
        <v>0.84845922709128407</v>
      </c>
      <c r="Q436" s="72"/>
      <c r="R436" s="72"/>
      <c r="S436" s="72">
        <f t="shared" si="230"/>
        <v>0.87599026761492482</v>
      </c>
      <c r="T436" s="72">
        <f t="shared" si="231"/>
        <v>0.86752203496781766</v>
      </c>
      <c r="U436" s="72">
        <f t="shared" si="232"/>
        <v>0.8515807601790909</v>
      </c>
      <c r="V436" s="72">
        <f t="shared" si="233"/>
        <v>0.31117772562604529</v>
      </c>
      <c r="W436" s="72">
        <f t="shared" si="234"/>
        <v>0.92602470930232561</v>
      </c>
      <c r="X436" s="72">
        <f t="shared" si="235"/>
        <v>0.28835050526189421</v>
      </c>
      <c r="Y436" s="72">
        <f t="shared" si="236"/>
        <v>6.2926968342995285E-2</v>
      </c>
      <c r="Z436" s="72">
        <f t="shared" si="237"/>
        <v>3.2385638016804663E-2</v>
      </c>
      <c r="AA436" s="72">
        <f t="shared" si="238"/>
        <v>4.8544941034651956E-3</v>
      </c>
      <c r="AB436" s="72">
        <f t="shared" si="239"/>
        <v>0.15154077290871598</v>
      </c>
      <c r="AC436" s="72"/>
      <c r="AD436" s="72"/>
      <c r="AE436" s="72">
        <f t="shared" si="240"/>
        <v>0.12400973238507515</v>
      </c>
      <c r="AF436" s="72">
        <f t="shared" si="241"/>
        <v>0.13247796503218232</v>
      </c>
      <c r="AG436" s="72">
        <f t="shared" si="242"/>
        <v>0.14841923982090907</v>
      </c>
      <c r="AH436" s="72">
        <f t="shared" si="243"/>
        <v>0.68882227437395471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0.94146405460729654</v>
      </c>
      <c r="L437" s="72">
        <f t="shared" si="225"/>
        <v>0.94781096440211354</v>
      </c>
      <c r="M437" s="72">
        <f t="shared" si="226"/>
        <v>0.93511714481247943</v>
      </c>
      <c r="N437" s="72">
        <f t="shared" si="227"/>
        <v>0.90374286384874902</v>
      </c>
      <c r="O437" s="72">
        <f t="shared" si="228"/>
        <v>0.96117890879108447</v>
      </c>
      <c r="P437" s="72">
        <f t="shared" si="229"/>
        <v>0.9404296617976049</v>
      </c>
      <c r="Q437" s="72"/>
      <c r="R437" s="72"/>
      <c r="S437" s="72">
        <f t="shared" si="230"/>
        <v>0.98975978646152118</v>
      </c>
      <c r="T437" s="72">
        <f t="shared" si="231"/>
        <v>0.94582920698199457</v>
      </c>
      <c r="U437" s="72">
        <f t="shared" si="232"/>
        <v>0.90804825853702476</v>
      </c>
      <c r="V437" s="72">
        <f t="shared" si="233"/>
        <v>0.27738180314042948</v>
      </c>
      <c r="W437" s="72">
        <f t="shared" si="234"/>
        <v>0.98619200887902336</v>
      </c>
      <c r="X437" s="72">
        <f t="shared" si="235"/>
        <v>5.2189035597886457E-2</v>
      </c>
      <c r="Y437" s="72">
        <f t="shared" si="236"/>
        <v>6.488285518752053E-2</v>
      </c>
      <c r="Z437" s="72">
        <f t="shared" si="237"/>
        <v>9.6257136151251033E-2</v>
      </c>
      <c r="AA437" s="72">
        <f t="shared" si="238"/>
        <v>3.8821091208915498E-2</v>
      </c>
      <c r="AB437" s="72">
        <f t="shared" si="239"/>
        <v>5.9570338202395046E-2</v>
      </c>
      <c r="AC437" s="72"/>
      <c r="AD437" s="72"/>
      <c r="AE437" s="72">
        <f t="shared" si="240"/>
        <v>1.0240213538478843E-2</v>
      </c>
      <c r="AF437" s="72">
        <f t="shared" si="241"/>
        <v>5.4170793018005467E-2</v>
      </c>
      <c r="AG437" s="72">
        <f t="shared" si="242"/>
        <v>9.1951741462975217E-2</v>
      </c>
      <c r="AH437" s="72">
        <f t="shared" si="243"/>
        <v>0.72261819685957052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0.86334661733318441</v>
      </c>
      <c r="L438" s="72">
        <f t="shared" si="225"/>
        <v>0.81244717421598822</v>
      </c>
      <c r="M438" s="72">
        <f t="shared" si="226"/>
        <v>0.91424606045038059</v>
      </c>
      <c r="N438" s="72">
        <f t="shared" si="227"/>
        <v>0.95460153632832045</v>
      </c>
      <c r="O438" s="72">
        <f t="shared" si="228"/>
        <v>0.99151565322565505</v>
      </c>
      <c r="P438" s="72">
        <f t="shared" si="229"/>
        <v>0.79662099179716628</v>
      </c>
      <c r="Q438" s="72"/>
      <c r="R438" s="72"/>
      <c r="S438" s="72">
        <f t="shared" si="230"/>
        <v>0.87564020478919136</v>
      </c>
      <c r="T438" s="72">
        <f t="shared" si="231"/>
        <v>0.88380139751085507</v>
      </c>
      <c r="U438" s="72">
        <f t="shared" si="232"/>
        <v>0.95822026052358944</v>
      </c>
      <c r="V438" s="72">
        <f t="shared" si="233"/>
        <v>0.28441792603365867</v>
      </c>
      <c r="W438" s="72">
        <f t="shared" si="234"/>
        <v>0.95776558843543058</v>
      </c>
      <c r="X438" s="72">
        <f t="shared" si="235"/>
        <v>0.18755282578401172</v>
      </c>
      <c r="Y438" s="72">
        <f t="shared" si="236"/>
        <v>8.5753939549619393E-2</v>
      </c>
      <c r="Z438" s="72">
        <f t="shared" si="237"/>
        <v>4.539846367167949E-2</v>
      </c>
      <c r="AA438" s="72">
        <f t="shared" si="238"/>
        <v>8.4843467743449946E-3</v>
      </c>
      <c r="AB438" s="72">
        <f t="shared" si="239"/>
        <v>0.20337900820283369</v>
      </c>
      <c r="AC438" s="72"/>
      <c r="AD438" s="72"/>
      <c r="AE438" s="72">
        <f t="shared" si="240"/>
        <v>0.12435979521080867</v>
      </c>
      <c r="AF438" s="72">
        <f t="shared" si="241"/>
        <v>0.11619860248914492</v>
      </c>
      <c r="AG438" s="72">
        <f t="shared" si="242"/>
        <v>4.1779739476410505E-2</v>
      </c>
      <c r="AH438" s="72">
        <f t="shared" si="243"/>
        <v>0.71558207396634133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0.82955623648413146</v>
      </c>
      <c r="L439" s="72">
        <f t="shared" si="225"/>
        <v>0.74661847386952152</v>
      </c>
      <c r="M439" s="72">
        <f t="shared" si="226"/>
        <v>0.91249399909874152</v>
      </c>
      <c r="N439" s="72">
        <f t="shared" si="227"/>
        <v>0.9707763173363857</v>
      </c>
      <c r="O439" s="72">
        <f t="shared" si="228"/>
        <v>0.945860831953522</v>
      </c>
      <c r="P439" s="72">
        <f t="shared" si="229"/>
        <v>0.82084484800631663</v>
      </c>
      <c r="Q439" s="72"/>
      <c r="R439" s="72"/>
      <c r="S439" s="72">
        <f t="shared" si="230"/>
        <v>0.84645123822451329</v>
      </c>
      <c r="T439" s="72">
        <f t="shared" si="231"/>
        <v>0.42751158877975393</v>
      </c>
      <c r="U439" s="72">
        <f t="shared" si="232"/>
        <v>0.32000000000000006</v>
      </c>
      <c r="V439" s="72">
        <f t="shared" si="233"/>
        <v>0.27862075491317084</v>
      </c>
      <c r="W439" s="72">
        <f t="shared" si="234"/>
        <v>0.98238012809416653</v>
      </c>
      <c r="X439" s="72">
        <f t="shared" si="235"/>
        <v>0.25338152613047848</v>
      </c>
      <c r="Y439" s="72">
        <f t="shared" si="236"/>
        <v>8.750600090125854E-2</v>
      </c>
      <c r="Z439" s="72">
        <f t="shared" si="237"/>
        <v>2.9223682663614303E-2</v>
      </c>
      <c r="AA439" s="72">
        <f t="shared" si="238"/>
        <v>5.4139168046477969E-2</v>
      </c>
      <c r="AB439" s="72">
        <f t="shared" si="239"/>
        <v>0.17915515199368334</v>
      </c>
      <c r="AC439" s="72"/>
      <c r="AD439" s="72"/>
      <c r="AE439" s="72">
        <f t="shared" si="240"/>
        <v>0.15354876177548676</v>
      </c>
      <c r="AF439" s="72">
        <f t="shared" si="241"/>
        <v>0.57248841122024607</v>
      </c>
      <c r="AG439" s="72">
        <f t="shared" si="242"/>
        <v>0.67999999999999994</v>
      </c>
      <c r="AH439" s="72">
        <f t="shared" si="243"/>
        <v>0.72137924508682916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0.94298595879388258</v>
      </c>
      <c r="L440" s="72">
        <f t="shared" si="225"/>
        <v>0.9613019193300596</v>
      </c>
      <c r="M440" s="72">
        <f t="shared" si="226"/>
        <v>0.92466999825770557</v>
      </c>
      <c r="N440" s="72">
        <f t="shared" si="227"/>
        <v>0.82848832644281711</v>
      </c>
      <c r="O440" s="72">
        <f t="shared" si="228"/>
        <v>0.97255263731744679</v>
      </c>
      <c r="P440" s="72">
        <f t="shared" si="229"/>
        <v>0.97296903101285259</v>
      </c>
      <c r="Q440" s="72"/>
      <c r="R440" s="72"/>
      <c r="S440" s="72">
        <f t="shared" si="230"/>
        <v>0.96625891347294135</v>
      </c>
      <c r="T440" s="72">
        <f t="shared" si="231"/>
        <v>0.93078098479489413</v>
      </c>
      <c r="U440" s="72">
        <f t="shared" si="232"/>
        <v>0.84002124087192742</v>
      </c>
      <c r="V440" s="72">
        <f t="shared" si="233"/>
        <v>0.27695737658402608</v>
      </c>
      <c r="W440" s="72">
        <f t="shared" si="234"/>
        <v>0.98597271438695966</v>
      </c>
      <c r="X440" s="72">
        <f t="shared" si="235"/>
        <v>3.869808066994046E-2</v>
      </c>
      <c r="Y440" s="72">
        <f t="shared" si="236"/>
        <v>7.533000174229447E-2</v>
      </c>
      <c r="Z440" s="72">
        <f t="shared" si="237"/>
        <v>0.17151167355718283</v>
      </c>
      <c r="AA440" s="72">
        <f t="shared" si="238"/>
        <v>2.744736268255317E-2</v>
      </c>
      <c r="AB440" s="72">
        <f t="shared" si="239"/>
        <v>2.7030968987147408E-2</v>
      </c>
      <c r="AC440" s="72"/>
      <c r="AD440" s="72"/>
      <c r="AE440" s="72">
        <f t="shared" si="240"/>
        <v>3.3741086527058678E-2</v>
      </c>
      <c r="AF440" s="72">
        <f t="shared" si="241"/>
        <v>6.9219015205105913E-2</v>
      </c>
      <c r="AG440" s="72">
        <f t="shared" si="242"/>
        <v>0.15997875912807258</v>
      </c>
      <c r="AH440" s="72">
        <f t="shared" si="243"/>
        <v>0.72304262341597392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0.82694636728306214</v>
      </c>
      <c r="L441" s="72">
        <f t="shared" si="225"/>
        <v>0.73026201588869799</v>
      </c>
      <c r="M441" s="72">
        <f t="shared" si="226"/>
        <v>0.92363071867742641</v>
      </c>
      <c r="N441" s="72">
        <f t="shared" si="227"/>
        <v>0.97962979232531877</v>
      </c>
      <c r="O441" s="72">
        <f t="shared" si="228"/>
        <v>0.969763920929402</v>
      </c>
      <c r="P441" s="72">
        <f t="shared" si="229"/>
        <v>0.82149844277755846</v>
      </c>
      <c r="Q441" s="72"/>
      <c r="R441" s="72"/>
      <c r="S441" s="72">
        <f t="shared" si="230"/>
        <v>0.89210126444218196</v>
      </c>
      <c r="T441" s="72">
        <f t="shared" si="231"/>
        <v>0.86279850066561958</v>
      </c>
      <c r="U441" s="72">
        <f t="shared" si="232"/>
        <v>0.8352621959007609</v>
      </c>
      <c r="V441" s="72">
        <f t="shared" si="233"/>
        <v>0.26235572818430364</v>
      </c>
      <c r="W441" s="72">
        <f t="shared" si="234"/>
        <v>0.85781864742172043</v>
      </c>
      <c r="X441" s="72">
        <f t="shared" si="235"/>
        <v>0.26973798411130201</v>
      </c>
      <c r="Y441" s="72">
        <f t="shared" si="236"/>
        <v>7.6369281322573576E-2</v>
      </c>
      <c r="Z441" s="72">
        <f t="shared" si="237"/>
        <v>2.0370207674681173E-2</v>
      </c>
      <c r="AA441" s="72">
        <f t="shared" si="238"/>
        <v>3.0236079070597957E-2</v>
      </c>
      <c r="AB441" s="72">
        <f t="shared" si="239"/>
        <v>0.1785015572224416</v>
      </c>
      <c r="AC441" s="72"/>
      <c r="AD441" s="72"/>
      <c r="AE441" s="72">
        <f t="shared" si="240"/>
        <v>0.10789873555781809</v>
      </c>
      <c r="AF441" s="72">
        <f t="shared" si="241"/>
        <v>0.13720149933438042</v>
      </c>
      <c r="AG441" s="72">
        <f t="shared" si="242"/>
        <v>0.16473780409923908</v>
      </c>
      <c r="AH441" s="72">
        <f t="shared" si="243"/>
        <v>0.73764427181569636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0.7679899865438593</v>
      </c>
      <c r="L442" s="72">
        <f t="shared" si="225"/>
        <v>0.7906922793646467</v>
      </c>
      <c r="M442" s="72">
        <f t="shared" si="226"/>
        <v>0.74528769372307191</v>
      </c>
      <c r="N442" s="72">
        <f t="shared" si="227"/>
        <v>0.67002555454118329</v>
      </c>
      <c r="O442" s="72">
        <f t="shared" si="228"/>
        <v>0.67473124071321899</v>
      </c>
      <c r="P442" s="72">
        <f t="shared" si="229"/>
        <v>0.89110628591481333</v>
      </c>
      <c r="Q442" s="72"/>
      <c r="R442" s="72"/>
      <c r="S442" s="72">
        <f t="shared" si="230"/>
        <v>0.98038891604337508</v>
      </c>
      <c r="T442" s="72">
        <f t="shared" si="231"/>
        <v>0.87201001845420545</v>
      </c>
      <c r="U442" s="72">
        <f t="shared" si="232"/>
        <v>0.32000000000000006</v>
      </c>
      <c r="V442" s="72">
        <f t="shared" si="233"/>
        <v>0.24932393911152928</v>
      </c>
      <c r="W442" s="72">
        <f t="shared" si="234"/>
        <v>0.95796117841409689</v>
      </c>
      <c r="X442" s="72">
        <f t="shared" si="235"/>
        <v>0.20930772063535324</v>
      </c>
      <c r="Y442" s="72">
        <f t="shared" si="236"/>
        <v>0.25471230627692809</v>
      </c>
      <c r="Z442" s="72">
        <f t="shared" si="237"/>
        <v>0.32997444545881666</v>
      </c>
      <c r="AA442" s="72">
        <f t="shared" si="238"/>
        <v>0.32526875928678101</v>
      </c>
      <c r="AB442" s="72">
        <f t="shared" si="239"/>
        <v>0.10889371408518661</v>
      </c>
      <c r="AC442" s="72"/>
      <c r="AD442" s="72"/>
      <c r="AE442" s="72">
        <f t="shared" si="240"/>
        <v>1.9611083956624892E-2</v>
      </c>
      <c r="AF442" s="72">
        <f t="shared" si="241"/>
        <v>0.1279899815457945</v>
      </c>
      <c r="AG442" s="72">
        <f t="shared" si="242"/>
        <v>0.67999999999999994</v>
      </c>
      <c r="AH442" s="72">
        <f t="shared" si="243"/>
        <v>0.75067606088847072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0.90400254975160865</v>
      </c>
      <c r="L443" s="72">
        <f t="shared" si="225"/>
        <v>0.88206283774028127</v>
      </c>
      <c r="M443" s="72">
        <f t="shared" si="226"/>
        <v>0.92594226176293626</v>
      </c>
      <c r="N443" s="72">
        <f t="shared" si="227"/>
        <v>0.81710528717133157</v>
      </c>
      <c r="O443" s="72">
        <f t="shared" si="228"/>
        <v>0.96669706507804198</v>
      </c>
      <c r="P443" s="72">
        <f t="shared" si="229"/>
        <v>0.994024433039435</v>
      </c>
      <c r="Q443" s="72"/>
      <c r="R443" s="72"/>
      <c r="S443" s="72">
        <f t="shared" si="230"/>
        <v>0.97105943683098328</v>
      </c>
      <c r="T443" s="72">
        <f t="shared" si="231"/>
        <v>0.92515337383300578</v>
      </c>
      <c r="U443" s="72">
        <f t="shared" si="232"/>
        <v>0.75161012380894043</v>
      </c>
      <c r="V443" s="72">
        <f t="shared" si="233"/>
        <v>0.27066130765071528</v>
      </c>
      <c r="W443" s="72">
        <f t="shared" si="234"/>
        <v>0.94552023121387285</v>
      </c>
      <c r="X443" s="72">
        <f t="shared" si="235"/>
        <v>0.11793716225971879</v>
      </c>
      <c r="Y443" s="72">
        <f t="shared" si="236"/>
        <v>7.4057738237063783E-2</v>
      </c>
      <c r="Z443" s="72">
        <f t="shared" si="237"/>
        <v>0.18289471282866837</v>
      </c>
      <c r="AA443" s="72">
        <f t="shared" si="238"/>
        <v>3.3302934921957961E-2</v>
      </c>
      <c r="AB443" s="72">
        <f t="shared" si="239"/>
        <v>5.9755669605650041E-3</v>
      </c>
      <c r="AC443" s="72"/>
      <c r="AD443" s="72"/>
      <c r="AE443" s="72">
        <f t="shared" si="240"/>
        <v>2.8940563169016664E-2</v>
      </c>
      <c r="AF443" s="72">
        <f t="shared" si="241"/>
        <v>7.484662616699421E-2</v>
      </c>
      <c r="AG443" s="72">
        <f t="shared" si="242"/>
        <v>0.24838987619105959</v>
      </c>
      <c r="AH443" s="72">
        <f t="shared" si="243"/>
        <v>0.72933869234928472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0.83330543187939676</v>
      </c>
      <c r="L444" s="72">
        <f t="shared" si="225"/>
        <v>0.75298379495565482</v>
      </c>
      <c r="M444" s="72">
        <f t="shared" si="226"/>
        <v>0.91362706880313871</v>
      </c>
      <c r="N444" s="72">
        <f t="shared" si="227"/>
        <v>0.90816960134321556</v>
      </c>
      <c r="O444" s="72">
        <f t="shared" si="228"/>
        <v>0.98613146294223686</v>
      </c>
      <c r="P444" s="72">
        <f t="shared" si="229"/>
        <v>0.84658014212396371</v>
      </c>
      <c r="Q444" s="72"/>
      <c r="R444" s="72"/>
      <c r="S444" s="72">
        <f t="shared" si="230"/>
        <v>0.90255094610083442</v>
      </c>
      <c r="T444" s="72">
        <f t="shared" si="231"/>
        <v>0.93141894991980945</v>
      </c>
      <c r="U444" s="72">
        <f t="shared" si="232"/>
        <v>0.7406051112624088</v>
      </c>
      <c r="V444" s="72">
        <f t="shared" si="233"/>
        <v>0.27978130202696305</v>
      </c>
      <c r="W444" s="72">
        <f t="shared" si="234"/>
        <v>0.914153883029722</v>
      </c>
      <c r="X444" s="72">
        <f t="shared" si="235"/>
        <v>0.24701620504434524</v>
      </c>
      <c r="Y444" s="72">
        <f t="shared" si="236"/>
        <v>8.6372931196861305E-2</v>
      </c>
      <c r="Z444" s="72">
        <f t="shared" si="237"/>
        <v>9.183039865678444E-2</v>
      </c>
      <c r="AA444" s="72">
        <f t="shared" si="238"/>
        <v>1.3868537057763156E-2</v>
      </c>
      <c r="AB444" s="72">
        <f t="shared" si="239"/>
        <v>0.15341985787603632</v>
      </c>
      <c r="AC444" s="72"/>
      <c r="AD444" s="72"/>
      <c r="AE444" s="72">
        <f t="shared" si="240"/>
        <v>9.7449053899165625E-2</v>
      </c>
      <c r="AF444" s="72">
        <f t="shared" si="241"/>
        <v>6.8581050080190525E-2</v>
      </c>
      <c r="AG444" s="72">
        <f t="shared" si="242"/>
        <v>0.2593948887375912</v>
      </c>
      <c r="AH444" s="72">
        <f t="shared" si="243"/>
        <v>0.72021869797303695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0.79388439231263008</v>
      </c>
      <c r="L445" s="72">
        <f t="shared" si="225"/>
        <v>0.65822914182536707</v>
      </c>
      <c r="M445" s="72">
        <f t="shared" si="226"/>
        <v>0.92953964279989298</v>
      </c>
      <c r="N445" s="72">
        <f t="shared" si="227"/>
        <v>0.96129045127681456</v>
      </c>
      <c r="O445" s="72">
        <f t="shared" si="228"/>
        <v>0.997986897090404</v>
      </c>
      <c r="P445" s="72">
        <f t="shared" si="229"/>
        <v>0.82934158003246039</v>
      </c>
      <c r="Q445" s="72"/>
      <c r="R445" s="72"/>
      <c r="S445" s="72">
        <f t="shared" si="230"/>
        <v>0.90979633800813198</v>
      </c>
      <c r="T445" s="72">
        <f t="shared" si="231"/>
        <v>0.71638210925136425</v>
      </c>
      <c r="U445" s="72">
        <f t="shared" si="232"/>
        <v>0.32000000000000006</v>
      </c>
      <c r="V445" s="72">
        <f t="shared" si="233"/>
        <v>0.24105610960810198</v>
      </c>
      <c r="W445" s="72">
        <f t="shared" si="234"/>
        <v>0.99002645502645503</v>
      </c>
      <c r="X445" s="72">
        <f t="shared" si="235"/>
        <v>0.34177085817463293</v>
      </c>
      <c r="Y445" s="72">
        <f t="shared" si="236"/>
        <v>7.0460357200106974E-2</v>
      </c>
      <c r="Z445" s="72">
        <f t="shared" si="237"/>
        <v>3.8709548723185438E-2</v>
      </c>
      <c r="AA445" s="72">
        <f t="shared" si="238"/>
        <v>2.013102909595943E-3</v>
      </c>
      <c r="AB445" s="72">
        <f t="shared" si="239"/>
        <v>0.17065841996753955</v>
      </c>
      <c r="AC445" s="72"/>
      <c r="AD445" s="72"/>
      <c r="AE445" s="72">
        <f t="shared" si="240"/>
        <v>9.0203661991868078E-2</v>
      </c>
      <c r="AF445" s="72">
        <f t="shared" si="241"/>
        <v>0.28361789074863575</v>
      </c>
      <c r="AG445" s="72">
        <f t="shared" si="242"/>
        <v>0.67999999999999994</v>
      </c>
      <c r="AH445" s="72">
        <f t="shared" si="243"/>
        <v>0.75894389039189802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0.80137807089458601</v>
      </c>
      <c r="L446" s="72">
        <f t="shared" si="225"/>
        <v>0.68860542093261068</v>
      </c>
      <c r="M446" s="72">
        <f t="shared" si="226"/>
        <v>0.91415072085656135</v>
      </c>
      <c r="N446" s="72">
        <f t="shared" si="227"/>
        <v>0.82153202466579822</v>
      </c>
      <c r="O446" s="72">
        <f t="shared" si="228"/>
        <v>0.99713411342698088</v>
      </c>
      <c r="P446" s="72">
        <f t="shared" si="229"/>
        <v>0.92378602447690494</v>
      </c>
      <c r="Q446" s="72"/>
      <c r="R446" s="72"/>
      <c r="S446" s="72">
        <f t="shared" si="230"/>
        <v>0.98134163765266569</v>
      </c>
      <c r="T446" s="72">
        <f t="shared" si="231"/>
        <v>0.84877344897444851</v>
      </c>
      <c r="U446" s="72">
        <f t="shared" si="232"/>
        <v>0.32000000000000006</v>
      </c>
      <c r="V446" s="72">
        <f t="shared" si="233"/>
        <v>0.24082135682328354</v>
      </c>
      <c r="W446" s="72">
        <f t="shared" si="234"/>
        <v>0.99201218536061697</v>
      </c>
      <c r="X446" s="72">
        <f t="shared" si="235"/>
        <v>0.31139457906738932</v>
      </c>
      <c r="Y446" s="72">
        <f t="shared" si="236"/>
        <v>8.5849279143438706E-2</v>
      </c>
      <c r="Z446" s="72">
        <f t="shared" si="237"/>
        <v>0.17846797533420183</v>
      </c>
      <c r="AA446" s="72">
        <f t="shared" si="238"/>
        <v>2.8658865730191579E-3</v>
      </c>
      <c r="AB446" s="72">
        <f t="shared" si="239"/>
        <v>7.6213975523095112E-2</v>
      </c>
      <c r="AC446" s="72"/>
      <c r="AD446" s="72"/>
      <c r="AE446" s="72">
        <f t="shared" si="240"/>
        <v>1.8658362347334312E-2</v>
      </c>
      <c r="AF446" s="72">
        <f t="shared" si="241"/>
        <v>0.15122655102555146</v>
      </c>
      <c r="AG446" s="72">
        <f t="shared" si="242"/>
        <v>0.67999999999999994</v>
      </c>
      <c r="AH446" s="72">
        <f t="shared" si="243"/>
        <v>0.75917864317671646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0.77516048451137798</v>
      </c>
      <c r="L447" s="72">
        <f t="shared" si="225"/>
        <v>0.65226668916240682</v>
      </c>
      <c r="M447" s="72">
        <f t="shared" si="226"/>
        <v>0.89805427986034925</v>
      </c>
      <c r="N447" s="72">
        <f t="shared" si="227"/>
        <v>0.91539328994875935</v>
      </c>
      <c r="O447" s="72">
        <f t="shared" si="228"/>
        <v>0.99027764280244224</v>
      </c>
      <c r="P447" s="72">
        <f t="shared" si="229"/>
        <v>0.78849190682984605</v>
      </c>
      <c r="Q447" s="72"/>
      <c r="R447" s="72"/>
      <c r="S447" s="72">
        <f t="shared" si="230"/>
        <v>0.87197954387236098</v>
      </c>
      <c r="T447" s="72">
        <f t="shared" si="231"/>
        <v>0.92878850734121443</v>
      </c>
      <c r="U447" s="72">
        <f t="shared" si="232"/>
        <v>0.32000000000000006</v>
      </c>
      <c r="V447" s="72">
        <f t="shared" si="233"/>
        <v>0.24226750644376571</v>
      </c>
      <c r="W447" s="72">
        <f t="shared" si="234"/>
        <v>0.96885523210070812</v>
      </c>
      <c r="X447" s="72">
        <f t="shared" si="235"/>
        <v>0.34773331083759318</v>
      </c>
      <c r="Y447" s="72">
        <f t="shared" si="236"/>
        <v>0.10194572013965077</v>
      </c>
      <c r="Z447" s="72">
        <f t="shared" si="237"/>
        <v>8.4606710051240652E-2</v>
      </c>
      <c r="AA447" s="72">
        <f t="shared" si="238"/>
        <v>9.7223571975577211E-3</v>
      </c>
      <c r="AB447" s="72">
        <f t="shared" si="239"/>
        <v>0.21150809317015395</v>
      </c>
      <c r="AC447" s="72"/>
      <c r="AD447" s="72"/>
      <c r="AE447" s="72">
        <f t="shared" si="240"/>
        <v>0.12802045612763899</v>
      </c>
      <c r="AF447" s="72">
        <f t="shared" si="241"/>
        <v>7.1211492658785569E-2</v>
      </c>
      <c r="AG447" s="72">
        <f t="shared" si="242"/>
        <v>0.67999999999999994</v>
      </c>
      <c r="AH447" s="72">
        <f t="shared" si="243"/>
        <v>0.75773249355623429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0.87260181734325193</v>
      </c>
      <c r="L448" s="72">
        <f t="shared" si="225"/>
        <v>0.84177599542298209</v>
      </c>
      <c r="M448" s="72">
        <f t="shared" si="226"/>
        <v>0.90342763926352176</v>
      </c>
      <c r="N448" s="72">
        <f t="shared" si="227"/>
        <v>0.89109504243598736</v>
      </c>
      <c r="O448" s="72">
        <f t="shared" si="228"/>
        <v>0.9808593672175423</v>
      </c>
      <c r="P448" s="72">
        <f t="shared" si="229"/>
        <v>0.83832850813703563</v>
      </c>
      <c r="Q448" s="72"/>
      <c r="R448" s="72"/>
      <c r="S448" s="72">
        <f t="shared" si="230"/>
        <v>0.89412492066226679</v>
      </c>
      <c r="T448" s="72">
        <f t="shared" si="231"/>
        <v>0.87036910824850389</v>
      </c>
      <c r="U448" s="72">
        <f t="shared" si="232"/>
        <v>0.70636190964481071</v>
      </c>
      <c r="V448" s="72">
        <f t="shared" si="233"/>
        <v>0.36895098314925712</v>
      </c>
      <c r="W448" s="72">
        <f t="shared" si="234"/>
        <v>0.92811631047906573</v>
      </c>
      <c r="X448" s="72">
        <f t="shared" si="235"/>
        <v>0.15822400457701788</v>
      </c>
      <c r="Y448" s="72">
        <f t="shared" si="236"/>
        <v>9.6572360736478249E-2</v>
      </c>
      <c r="Z448" s="72">
        <f t="shared" si="237"/>
        <v>0.10890495756401264</v>
      </c>
      <c r="AA448" s="72">
        <f t="shared" si="238"/>
        <v>1.9140632782457756E-2</v>
      </c>
      <c r="AB448" s="72">
        <f t="shared" si="239"/>
        <v>0.16167149186296437</v>
      </c>
      <c r="AC448" s="72"/>
      <c r="AD448" s="72"/>
      <c r="AE448" s="72">
        <f t="shared" si="240"/>
        <v>0.10587507933773324</v>
      </c>
      <c r="AF448" s="72">
        <f t="shared" si="241"/>
        <v>0.12963089175149617</v>
      </c>
      <c r="AG448" s="72">
        <f t="shared" si="242"/>
        <v>0.29363809035518929</v>
      </c>
      <c r="AH448" s="72">
        <f t="shared" si="243"/>
        <v>0.63104901685074288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0.83359591012526213</v>
      </c>
      <c r="L449" s="72">
        <f t="shared" si="225"/>
        <v>0.78440753196314805</v>
      </c>
      <c r="M449" s="72">
        <f t="shared" si="226"/>
        <v>0.88278428828737598</v>
      </c>
      <c r="N449" s="72">
        <f t="shared" si="227"/>
        <v>0.99164522266744237</v>
      </c>
      <c r="O449" s="72">
        <f t="shared" si="228"/>
        <v>0.8701356700053624</v>
      </c>
      <c r="P449" s="72">
        <f t="shared" si="229"/>
        <v>0.78657197218932318</v>
      </c>
      <c r="Q449" s="72"/>
      <c r="R449" s="72"/>
      <c r="S449" s="72">
        <f t="shared" si="230"/>
        <v>0.92505081228657982</v>
      </c>
      <c r="T449" s="72">
        <f t="shared" si="231"/>
        <v>0.86708500011606693</v>
      </c>
      <c r="U449" s="72">
        <f t="shared" si="232"/>
        <v>0.77243948221351821</v>
      </c>
      <c r="V449" s="72">
        <f t="shared" si="233"/>
        <v>0.26283922989930586</v>
      </c>
      <c r="W449" s="72">
        <f t="shared" si="234"/>
        <v>0.91715802966489657</v>
      </c>
      <c r="X449" s="72">
        <f t="shared" si="235"/>
        <v>0.21559246803685189</v>
      </c>
      <c r="Y449" s="72">
        <f t="shared" si="236"/>
        <v>0.11721571171262397</v>
      </c>
      <c r="Z449" s="72">
        <f t="shared" si="237"/>
        <v>8.3547773325575725E-3</v>
      </c>
      <c r="AA449" s="72">
        <f t="shared" si="238"/>
        <v>0.12986432999463754</v>
      </c>
      <c r="AB449" s="72">
        <f t="shared" si="239"/>
        <v>0.21342802781067682</v>
      </c>
      <c r="AC449" s="72"/>
      <c r="AD449" s="72"/>
      <c r="AE449" s="72">
        <f t="shared" si="240"/>
        <v>7.4949187713420143E-2</v>
      </c>
      <c r="AF449" s="72">
        <f t="shared" si="241"/>
        <v>0.13291499988393304</v>
      </c>
      <c r="AG449" s="72">
        <f t="shared" si="242"/>
        <v>0.22756051778648179</v>
      </c>
      <c r="AH449" s="72">
        <f t="shared" si="243"/>
        <v>0.73716077010069414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0.85801050787340283</v>
      </c>
      <c r="L450" s="72">
        <f t="shared" si="225"/>
        <v>0.80519554259887449</v>
      </c>
      <c r="M450" s="72">
        <f t="shared" si="226"/>
        <v>0.91082547314793116</v>
      </c>
      <c r="N450" s="72">
        <f t="shared" si="227"/>
        <v>0.95496654057043362</v>
      </c>
      <c r="O450" s="72">
        <f t="shared" si="228"/>
        <v>0.96614215505004974</v>
      </c>
      <c r="P450" s="72">
        <f t="shared" si="229"/>
        <v>0.81136772382331013</v>
      </c>
      <c r="Q450" s="72"/>
      <c r="R450" s="72"/>
      <c r="S450" s="72">
        <f t="shared" si="230"/>
        <v>0.8940385342075795</v>
      </c>
      <c r="T450" s="72">
        <f t="shared" si="231"/>
        <v>0.89610152823181344</v>
      </c>
      <c r="U450" s="72">
        <f t="shared" si="232"/>
        <v>0.97832180649318146</v>
      </c>
      <c r="V450" s="72">
        <f t="shared" si="233"/>
        <v>0.26359166327036787</v>
      </c>
      <c r="W450" s="72">
        <f t="shared" si="234"/>
        <v>0.96150879183210436</v>
      </c>
      <c r="X450" s="72">
        <f t="shared" si="235"/>
        <v>0.19480445740112554</v>
      </c>
      <c r="Y450" s="72">
        <f t="shared" si="236"/>
        <v>8.9174526852068878E-2</v>
      </c>
      <c r="Z450" s="72">
        <f t="shared" si="237"/>
        <v>4.503345942956638E-2</v>
      </c>
      <c r="AA450" s="72">
        <f t="shared" si="238"/>
        <v>3.3857844949950311E-2</v>
      </c>
      <c r="AB450" s="72">
        <f t="shared" si="239"/>
        <v>0.1886322761766899</v>
      </c>
      <c r="AC450" s="72"/>
      <c r="AD450" s="72"/>
      <c r="AE450" s="72">
        <f t="shared" si="240"/>
        <v>0.10596146579242052</v>
      </c>
      <c r="AF450" s="72">
        <f t="shared" si="241"/>
        <v>0.10389847176818651</v>
      </c>
      <c r="AG450" s="72">
        <f t="shared" si="242"/>
        <v>2.1678193506818544E-2</v>
      </c>
      <c r="AH450" s="72">
        <f t="shared" si="243"/>
        <v>0.73640833672963213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0.81134715211199593</v>
      </c>
      <c r="L451" s="72">
        <f t="shared" si="225"/>
        <v>0.6920700893718984</v>
      </c>
      <c r="M451" s="72">
        <f t="shared" si="226"/>
        <v>0.93062421485209346</v>
      </c>
      <c r="N451" s="72">
        <f t="shared" si="227"/>
        <v>0.98215935660787124</v>
      </c>
      <c r="O451" s="72">
        <f t="shared" si="228"/>
        <v>0.95872138111856309</v>
      </c>
      <c r="P451" s="72">
        <f t="shared" si="229"/>
        <v>0.85099190682984605</v>
      </c>
      <c r="Q451" s="72"/>
      <c r="R451" s="72"/>
      <c r="S451" s="72">
        <f t="shared" si="230"/>
        <v>0.93078831077761326</v>
      </c>
      <c r="T451" s="72">
        <f t="shared" si="231"/>
        <v>0.86850036735178004</v>
      </c>
      <c r="U451" s="72">
        <f t="shared" si="232"/>
        <v>0.75975423214550974</v>
      </c>
      <c r="V451" s="72">
        <f t="shared" si="233"/>
        <v>0.2614143824869487</v>
      </c>
      <c r="W451" s="72">
        <f t="shared" si="234"/>
        <v>0.82844732487589634</v>
      </c>
      <c r="X451" s="72">
        <f t="shared" si="235"/>
        <v>0.3079299106281016</v>
      </c>
      <c r="Y451" s="72">
        <f t="shared" si="236"/>
        <v>6.9375785147906502E-2</v>
      </c>
      <c r="Z451" s="72">
        <f t="shared" si="237"/>
        <v>1.7840643392128708E-2</v>
      </c>
      <c r="AA451" s="72">
        <f t="shared" si="238"/>
        <v>4.1278618881436857E-2</v>
      </c>
      <c r="AB451" s="72">
        <f t="shared" si="239"/>
        <v>0.14900809317015395</v>
      </c>
      <c r="AC451" s="72"/>
      <c r="AD451" s="72"/>
      <c r="AE451" s="72">
        <f t="shared" si="240"/>
        <v>6.9211689222386741E-2</v>
      </c>
      <c r="AF451" s="72">
        <f t="shared" si="241"/>
        <v>0.13149963264821996</v>
      </c>
      <c r="AG451" s="72">
        <f t="shared" si="242"/>
        <v>0.24024576785449026</v>
      </c>
      <c r="AH451" s="72">
        <f t="shared" si="243"/>
        <v>0.7385856175130513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0.83740112957922574</v>
      </c>
      <c r="L452" s="72">
        <f t="shared" si="225"/>
        <v>0.74637675281561766</v>
      </c>
      <c r="M452" s="72">
        <f t="shared" si="226"/>
        <v>0.92842550634283372</v>
      </c>
      <c r="N452" s="72">
        <f t="shared" si="227"/>
        <v>0.96255523341809068</v>
      </c>
      <c r="O452" s="72">
        <f t="shared" si="228"/>
        <v>0.98733395394396317</v>
      </c>
      <c r="P452" s="72">
        <f t="shared" si="229"/>
        <v>0.83538733166644741</v>
      </c>
      <c r="Q452" s="72"/>
      <c r="R452" s="72"/>
      <c r="S452" s="72">
        <f t="shared" si="230"/>
        <v>0.90802257185340274</v>
      </c>
      <c r="T452" s="72">
        <f t="shared" si="231"/>
        <v>0.87820353891868486</v>
      </c>
      <c r="U452" s="72">
        <f t="shared" si="232"/>
        <v>0.78521233811484858</v>
      </c>
      <c r="V452" s="72">
        <f t="shared" si="233"/>
        <v>0.26882788078411823</v>
      </c>
      <c r="W452" s="72">
        <f t="shared" si="234"/>
        <v>0.90353057265185976</v>
      </c>
      <c r="X452" s="72">
        <f t="shared" si="235"/>
        <v>0.25362324718438234</v>
      </c>
      <c r="Y452" s="72">
        <f t="shared" si="236"/>
        <v>7.1574493657166241E-2</v>
      </c>
      <c r="Z452" s="72">
        <f t="shared" si="237"/>
        <v>3.7444766581909317E-2</v>
      </c>
      <c r="AA452" s="72">
        <f t="shared" si="238"/>
        <v>1.26660460560368E-2</v>
      </c>
      <c r="AB452" s="72">
        <f t="shared" si="239"/>
        <v>0.16461266833355262</v>
      </c>
      <c r="AC452" s="72"/>
      <c r="AD452" s="72"/>
      <c r="AE452" s="72">
        <f t="shared" si="240"/>
        <v>9.1977428146597304E-2</v>
      </c>
      <c r="AF452" s="72">
        <f t="shared" si="241"/>
        <v>0.12179646108131509</v>
      </c>
      <c r="AG452" s="72">
        <f t="shared" si="242"/>
        <v>0.21478766188515142</v>
      </c>
      <c r="AH452" s="72">
        <f t="shared" si="243"/>
        <v>0.73117211921588177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0.84362733700315218</v>
      </c>
      <c r="L453" s="72">
        <f t="shared" si="225"/>
        <v>0.77280492137576595</v>
      </c>
      <c r="M453" s="72">
        <f t="shared" si="226"/>
        <v>0.91444975263053851</v>
      </c>
      <c r="N453" s="72">
        <f t="shared" si="227"/>
        <v>0.9710437041649107</v>
      </c>
      <c r="O453" s="72">
        <f t="shared" si="228"/>
        <v>0.95632181683149931</v>
      </c>
      <c r="P453" s="72">
        <f t="shared" si="229"/>
        <v>0.81598373689520554</v>
      </c>
      <c r="Q453" s="72"/>
      <c r="R453" s="72"/>
      <c r="S453" s="72">
        <f t="shared" si="230"/>
        <v>0.88621456285226141</v>
      </c>
      <c r="T453" s="72">
        <f t="shared" si="231"/>
        <v>0.86066589683603567</v>
      </c>
      <c r="U453" s="72">
        <f t="shared" si="232"/>
        <v>0.77065020534257467</v>
      </c>
      <c r="V453" s="72">
        <f t="shared" si="233"/>
        <v>0.32207476249462896</v>
      </c>
      <c r="W453" s="72">
        <f t="shared" si="234"/>
        <v>0.93052825552825558</v>
      </c>
      <c r="X453" s="72">
        <f t="shared" si="235"/>
        <v>0.22719507862423408</v>
      </c>
      <c r="Y453" s="72">
        <f t="shared" si="236"/>
        <v>8.5550247369461527E-2</v>
      </c>
      <c r="Z453" s="72">
        <f t="shared" si="237"/>
        <v>2.8956295835089352E-2</v>
      </c>
      <c r="AA453" s="72">
        <f t="shared" si="238"/>
        <v>4.3678183168500737E-2</v>
      </c>
      <c r="AB453" s="72">
        <f t="shared" si="239"/>
        <v>0.18401626310479446</v>
      </c>
      <c r="AC453" s="72"/>
      <c r="AD453" s="72"/>
      <c r="AE453" s="72">
        <f t="shared" si="240"/>
        <v>0.11378543714773859</v>
      </c>
      <c r="AF453" s="72">
        <f t="shared" si="241"/>
        <v>0.1393341031639643</v>
      </c>
      <c r="AG453" s="72">
        <f t="shared" si="242"/>
        <v>0.22934979465742533</v>
      </c>
      <c r="AH453" s="72">
        <f t="shared" si="243"/>
        <v>0.67792523750537104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0.81546928497180071</v>
      </c>
      <c r="L454" s="72">
        <f t="shared" si="225"/>
        <v>0.74968027388563618</v>
      </c>
      <c r="M454" s="72">
        <f t="shared" si="226"/>
        <v>0.88125829605796524</v>
      </c>
      <c r="N454" s="72">
        <f t="shared" si="227"/>
        <v>0.85405135609686533</v>
      </c>
      <c r="O454" s="72">
        <f t="shared" si="228"/>
        <v>0.96949142916875286</v>
      </c>
      <c r="P454" s="72">
        <f t="shared" si="229"/>
        <v>0.82023210290827742</v>
      </c>
      <c r="Q454" s="72"/>
      <c r="R454" s="72"/>
      <c r="S454" s="72">
        <f t="shared" si="230"/>
        <v>0.86644780046444625</v>
      </c>
      <c r="T454" s="72">
        <f t="shared" si="231"/>
        <v>0.87362353146656424</v>
      </c>
      <c r="U454" s="72">
        <f t="shared" si="232"/>
        <v>0.98981102787207786</v>
      </c>
      <c r="V454" s="72">
        <f t="shared" si="233"/>
        <v>0.28473171802701458</v>
      </c>
      <c r="W454" s="72">
        <f t="shared" si="234"/>
        <v>0.88725077536552943</v>
      </c>
      <c r="X454" s="72">
        <f t="shared" si="235"/>
        <v>0.25031972611436382</v>
      </c>
      <c r="Y454" s="72">
        <f t="shared" si="236"/>
        <v>0.1187417039420348</v>
      </c>
      <c r="Z454" s="72">
        <f t="shared" si="237"/>
        <v>0.14594864390313464</v>
      </c>
      <c r="AA454" s="72">
        <f t="shared" si="238"/>
        <v>3.0508570831247139E-2</v>
      </c>
      <c r="AB454" s="72">
        <f t="shared" si="239"/>
        <v>0.17976789709172258</v>
      </c>
      <c r="AC454" s="72"/>
      <c r="AD454" s="72"/>
      <c r="AE454" s="72">
        <f t="shared" si="240"/>
        <v>0.13355219953555375</v>
      </c>
      <c r="AF454" s="72">
        <f t="shared" si="241"/>
        <v>0.12637646853343576</v>
      </c>
      <c r="AG454" s="72">
        <f t="shared" si="242"/>
        <v>1.0188972127922136E-2</v>
      </c>
      <c r="AH454" s="72">
        <f t="shared" si="243"/>
        <v>0.71526828197298542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0.83343174655872043</v>
      </c>
      <c r="L455" s="72">
        <f t="shared" si="225"/>
        <v>0.74742421071586751</v>
      </c>
      <c r="M455" s="72">
        <f t="shared" si="226"/>
        <v>0.91943928240157324</v>
      </c>
      <c r="N455" s="72">
        <f t="shared" si="227"/>
        <v>0.9349974131385399</v>
      </c>
      <c r="O455" s="72">
        <f t="shared" si="228"/>
        <v>0.99659323311868664</v>
      </c>
      <c r="P455" s="72">
        <f t="shared" si="229"/>
        <v>0.82672720094749308</v>
      </c>
      <c r="Q455" s="72"/>
      <c r="R455" s="72"/>
      <c r="S455" s="72">
        <f t="shared" si="230"/>
        <v>0.86751286305633524</v>
      </c>
      <c r="T455" s="72">
        <f t="shared" si="231"/>
        <v>0.91264643724155625</v>
      </c>
      <c r="U455" s="72">
        <f t="shared" si="232"/>
        <v>0.97500354895782959</v>
      </c>
      <c r="V455" s="72">
        <f t="shared" si="233"/>
        <v>0.31218584607777911</v>
      </c>
      <c r="W455" s="72">
        <f t="shared" si="234"/>
        <v>0.95813366536545974</v>
      </c>
      <c r="X455" s="72">
        <f t="shared" si="235"/>
        <v>0.25257578928413249</v>
      </c>
      <c r="Y455" s="72">
        <f t="shared" si="236"/>
        <v>8.056071759842677E-2</v>
      </c>
      <c r="Z455" s="72">
        <f t="shared" si="237"/>
        <v>6.5002586861460099E-2</v>
      </c>
      <c r="AA455" s="72">
        <f t="shared" si="238"/>
        <v>3.4067668813133611E-3</v>
      </c>
      <c r="AB455" s="72">
        <f t="shared" si="239"/>
        <v>0.17327279905250687</v>
      </c>
      <c r="AC455" s="72"/>
      <c r="AD455" s="72"/>
      <c r="AE455" s="72">
        <f t="shared" si="240"/>
        <v>0.13248713694366476</v>
      </c>
      <c r="AF455" s="72">
        <f t="shared" si="241"/>
        <v>8.7353562758443762E-2</v>
      </c>
      <c r="AG455" s="72">
        <f t="shared" si="242"/>
        <v>2.4996451042170409E-2</v>
      </c>
      <c r="AH455" s="72">
        <f t="shared" si="243"/>
        <v>0.68781415392222089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0.80786305371108136</v>
      </c>
      <c r="L456" s="72">
        <f t="shared" si="225"/>
        <v>0.69553475781118612</v>
      </c>
      <c r="M456" s="72">
        <f t="shared" si="226"/>
        <v>0.92019134961097659</v>
      </c>
      <c r="N456" s="72">
        <f t="shared" si="227"/>
        <v>0.95966066489342516</v>
      </c>
      <c r="O456" s="72">
        <f t="shared" si="228"/>
        <v>0.97140840521423377</v>
      </c>
      <c r="P456" s="72">
        <f t="shared" si="229"/>
        <v>0.82950497872527085</v>
      </c>
      <c r="Q456" s="72"/>
      <c r="R456" s="72"/>
      <c r="S456" s="72">
        <f t="shared" si="230"/>
        <v>0.88582782533955873</v>
      </c>
      <c r="T456" s="72">
        <f t="shared" si="231"/>
        <v>0.8926445490309306</v>
      </c>
      <c r="U456" s="72">
        <f t="shared" si="232"/>
        <v>0.97240296398186299</v>
      </c>
      <c r="V456" s="72">
        <f t="shared" si="233"/>
        <v>0.2654666935814749</v>
      </c>
      <c r="W456" s="72">
        <f t="shared" si="234"/>
        <v>0.90654179865032369</v>
      </c>
      <c r="X456" s="72">
        <f t="shared" si="235"/>
        <v>0.30446524218881388</v>
      </c>
      <c r="Y456" s="72">
        <f t="shared" si="236"/>
        <v>7.9808650389023406E-2</v>
      </c>
      <c r="Z456" s="72">
        <f t="shared" si="237"/>
        <v>4.0339335106574892E-2</v>
      </c>
      <c r="AA456" s="72">
        <f t="shared" si="238"/>
        <v>2.8591594785766172E-2</v>
      </c>
      <c r="AB456" s="72">
        <f t="shared" si="239"/>
        <v>0.17049502127472915</v>
      </c>
      <c r="AC456" s="72"/>
      <c r="AD456" s="72"/>
      <c r="AE456" s="72">
        <f t="shared" si="240"/>
        <v>0.11417217466044127</v>
      </c>
      <c r="AF456" s="72">
        <f t="shared" si="241"/>
        <v>0.10735545096906939</v>
      </c>
      <c r="AG456" s="72">
        <f t="shared" si="242"/>
        <v>2.7597036018137011E-2</v>
      </c>
      <c r="AH456" s="72">
        <f t="shared" si="243"/>
        <v>0.7345333064185251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0.86555298376909584</v>
      </c>
      <c r="L457" s="72">
        <f t="shared" ref="L457:L520" si="262">1-X457</f>
        <v>0.81389750053941112</v>
      </c>
      <c r="M457" s="72">
        <f t="shared" ref="M457:M520" si="263">1-Y457</f>
        <v>0.91720846699878056</v>
      </c>
      <c r="N457" s="72">
        <f t="shared" ref="N457:N520" si="264">1-Z457</f>
        <v>0.97140870840702376</v>
      </c>
      <c r="O457" s="72">
        <f t="shared" ref="O457:O520" si="265">1-AA457</f>
        <v>0.98898785765489672</v>
      </c>
      <c r="P457" s="72">
        <f t="shared" ref="P457:P520" si="266">1-AB457</f>
        <v>0.7912288349344212</v>
      </c>
      <c r="Q457" s="72"/>
      <c r="R457" s="72"/>
      <c r="S457" s="72">
        <f t="shared" ref="S457:S520" si="267">1-AE457</f>
        <v>0.86675410200863856</v>
      </c>
      <c r="T457" s="72">
        <f t="shared" ref="T457:T520" si="268">1-AF457</f>
        <v>0.91268999925689265</v>
      </c>
      <c r="U457" s="72">
        <f t="shared" ref="U457:U520" si="269">1-AG457</f>
        <v>0.80125665055411055</v>
      </c>
      <c r="V457" s="72">
        <f t="shared" ref="V457:V520" si="270">1-AH457</f>
        <v>0.33195353733979327</v>
      </c>
      <c r="W457" s="72">
        <f t="shared" ref="W457:W520" si="271">1-AI457</f>
        <v>0.96184553796329619</v>
      </c>
      <c r="X457" s="72">
        <f t="shared" ref="X457:X520" si="272">ABS(AJ457-AJ$1)</f>
        <v>0.1861024994605889</v>
      </c>
      <c r="Y457" s="72">
        <f t="shared" ref="Y457:Y520" si="273">AVERAGE(Z457:AB457)</f>
        <v>8.2791533001219442E-2</v>
      </c>
      <c r="Z457" s="72">
        <f t="shared" ref="Z457:Z520" si="274">ABS(AL457-AL$1)</f>
        <v>2.8591291592976187E-2</v>
      </c>
      <c r="AA457" s="72">
        <f t="shared" ref="AA457:AA520" si="275">ABS(AM457-AM$1)</f>
        <v>1.1012142345103337E-2</v>
      </c>
      <c r="AB457" s="72">
        <f t="shared" ref="AB457:AB520" si="276">ABS(AN457-AN$1)</f>
        <v>0.2087711650655788</v>
      </c>
      <c r="AC457" s="72"/>
      <c r="AD457" s="72"/>
      <c r="AE457" s="72">
        <f t="shared" ref="AE457:AE520" si="277">ABS(AQ$1-AQ457)</f>
        <v>0.13324589799136147</v>
      </c>
      <c r="AF457" s="72">
        <f t="shared" ref="AF457:AF520" si="278">ABS(AR$1-AR457)</f>
        <v>8.7310000743107338E-2</v>
      </c>
      <c r="AG457" s="72">
        <f t="shared" ref="AG457:AG520" si="279">ABS(AS$1-AS457)</f>
        <v>0.19874334944588948</v>
      </c>
      <c r="AH457" s="72">
        <f t="shared" ref="AH457:AH520" si="280">ABS(AT$1-AT457)</f>
        <v>0.66804646266020673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0.78481674754820996</v>
      </c>
      <c r="L458" s="72">
        <f t="shared" si="262"/>
        <v>0.679500594568901</v>
      </c>
      <c r="M458" s="72">
        <f t="shared" si="263"/>
        <v>0.89013290052751881</v>
      </c>
      <c r="N458" s="72">
        <f t="shared" si="264"/>
        <v>0.80978398115219963</v>
      </c>
      <c r="O458" s="72">
        <f t="shared" si="265"/>
        <v>0.96003131033253697</v>
      </c>
      <c r="P458" s="72">
        <f t="shared" si="266"/>
        <v>0.90058341009781984</v>
      </c>
      <c r="Q458" s="72"/>
      <c r="R458" s="72"/>
      <c r="S458" s="72">
        <f t="shared" si="267"/>
        <v>0.89844741299493391</v>
      </c>
      <c r="T458" s="72">
        <f t="shared" si="268"/>
        <v>0.90108791152110479</v>
      </c>
      <c r="U458" s="72">
        <f t="shared" si="269"/>
        <v>0.32000000000000006</v>
      </c>
      <c r="V458" s="72">
        <f t="shared" si="270"/>
        <v>0.24674440779295759</v>
      </c>
      <c r="W458" s="72">
        <f t="shared" si="271"/>
        <v>0.93688616071428577</v>
      </c>
      <c r="X458" s="72">
        <f t="shared" si="272"/>
        <v>0.32049940543109895</v>
      </c>
      <c r="Y458" s="72">
        <f t="shared" si="273"/>
        <v>0.10986709947248118</v>
      </c>
      <c r="Z458" s="72">
        <f t="shared" si="274"/>
        <v>0.19021601884780043</v>
      </c>
      <c r="AA458" s="72">
        <f t="shared" si="275"/>
        <v>3.9968689667462989E-2</v>
      </c>
      <c r="AB458" s="72">
        <f t="shared" si="276"/>
        <v>9.9416589902180108E-2</v>
      </c>
      <c r="AC458" s="72"/>
      <c r="AD458" s="72"/>
      <c r="AE458" s="72">
        <f t="shared" si="277"/>
        <v>0.10155258700506609</v>
      </c>
      <c r="AF458" s="72">
        <f t="shared" si="278"/>
        <v>9.891208847889521E-2</v>
      </c>
      <c r="AG458" s="72">
        <f t="shared" si="279"/>
        <v>0.67999999999999994</v>
      </c>
      <c r="AH458" s="72">
        <f t="shared" si="280"/>
        <v>0.75325559220704241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0.8524939939773627</v>
      </c>
      <c r="L459" s="72">
        <f t="shared" si="262"/>
        <v>0.73703020539800423</v>
      </c>
      <c r="M459" s="72">
        <f t="shared" si="263"/>
        <v>0.96795778255672116</v>
      </c>
      <c r="N459" s="72">
        <f t="shared" si="264"/>
        <v>0.93725959059256736</v>
      </c>
      <c r="O459" s="72">
        <f t="shared" si="265"/>
        <v>0.98461694828696578</v>
      </c>
      <c r="P459" s="72">
        <f t="shared" si="266"/>
        <v>0.98199680879063034</v>
      </c>
      <c r="Q459" s="72"/>
      <c r="R459" s="72"/>
      <c r="S459" s="72">
        <f t="shared" si="267"/>
        <v>0.97344565774096425</v>
      </c>
      <c r="T459" s="72">
        <f t="shared" si="268"/>
        <v>0.97740468596810115</v>
      </c>
      <c r="U459" s="72">
        <f t="shared" si="269"/>
        <v>0.96699136240441708</v>
      </c>
      <c r="V459" s="72">
        <f t="shared" si="270"/>
        <v>0.25520093762594842</v>
      </c>
      <c r="W459" s="72">
        <f t="shared" si="271"/>
        <v>0.96665683962264148</v>
      </c>
      <c r="X459" s="72">
        <f t="shared" si="272"/>
        <v>0.26296979460199571</v>
      </c>
      <c r="Y459" s="72">
        <f t="shared" si="273"/>
        <v>3.2042217443278828E-2</v>
      </c>
      <c r="Z459" s="72">
        <f t="shared" si="274"/>
        <v>6.274040940743264E-2</v>
      </c>
      <c r="AA459" s="72">
        <f t="shared" si="275"/>
        <v>1.5383051713034238E-2</v>
      </c>
      <c r="AB459" s="72">
        <f t="shared" si="276"/>
        <v>1.8003191209369607E-2</v>
      </c>
      <c r="AC459" s="72"/>
      <c r="AD459" s="72"/>
      <c r="AE459" s="72">
        <f t="shared" si="277"/>
        <v>2.6554342259035774E-2</v>
      </c>
      <c r="AF459" s="72">
        <f t="shared" si="278"/>
        <v>2.2595314031898822E-2</v>
      </c>
      <c r="AG459" s="72">
        <f t="shared" si="279"/>
        <v>3.3008637595582868E-2</v>
      </c>
      <c r="AH459" s="72">
        <f t="shared" si="280"/>
        <v>0.74479906237405158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0.85430088954200989</v>
      </c>
      <c r="L460" s="72">
        <f t="shared" si="262"/>
        <v>0.75072773178588603</v>
      </c>
      <c r="M460" s="72">
        <f t="shared" si="263"/>
        <v>0.95787404729813375</v>
      </c>
      <c r="N460" s="72">
        <f t="shared" si="264"/>
        <v>0.94764523455130156</v>
      </c>
      <c r="O460" s="72">
        <f t="shared" si="265"/>
        <v>0.95564528476118094</v>
      </c>
      <c r="P460" s="72">
        <f t="shared" si="266"/>
        <v>0.97033162258191874</v>
      </c>
      <c r="Q460" s="72"/>
      <c r="R460" s="72"/>
      <c r="S460" s="72">
        <f t="shared" si="267"/>
        <v>0.94570564821453662</v>
      </c>
      <c r="T460" s="72">
        <f t="shared" si="268"/>
        <v>0.87168258245674257</v>
      </c>
      <c r="U460" s="72">
        <f t="shared" si="269"/>
        <v>0.917055176636979</v>
      </c>
      <c r="V460" s="72">
        <f t="shared" si="270"/>
        <v>0.28586895249908706</v>
      </c>
      <c r="W460" s="72">
        <f t="shared" si="271"/>
        <v>0.95130166931637516</v>
      </c>
      <c r="X460" s="72">
        <f t="shared" si="272"/>
        <v>0.249272268214114</v>
      </c>
      <c r="Y460" s="72">
        <f t="shared" si="273"/>
        <v>4.2125952701866275E-2</v>
      </c>
      <c r="Z460" s="72">
        <f t="shared" si="274"/>
        <v>5.2354765448698437E-2</v>
      </c>
      <c r="AA460" s="72">
        <f t="shared" si="275"/>
        <v>4.435471523881912E-2</v>
      </c>
      <c r="AB460" s="72">
        <f t="shared" si="276"/>
        <v>2.966837741808126E-2</v>
      </c>
      <c r="AC460" s="72"/>
      <c r="AD460" s="72"/>
      <c r="AE460" s="72">
        <f t="shared" si="277"/>
        <v>5.4294351785463338E-2</v>
      </c>
      <c r="AF460" s="72">
        <f t="shared" si="278"/>
        <v>0.1283174175432574</v>
      </c>
      <c r="AG460" s="72">
        <f t="shared" si="279"/>
        <v>8.2944823363021003E-2</v>
      </c>
      <c r="AH460" s="72">
        <f t="shared" si="280"/>
        <v>0.71413104750091294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0.84388463572209638</v>
      </c>
      <c r="L461" s="72">
        <f t="shared" si="262"/>
        <v>0.74968027388563618</v>
      </c>
      <c r="M461" s="72">
        <f t="shared" si="263"/>
        <v>0.93808899755855646</v>
      </c>
      <c r="N461" s="72">
        <f t="shared" si="264"/>
        <v>0.99507456484915791</v>
      </c>
      <c r="O461" s="72">
        <f t="shared" si="265"/>
        <v>0.99896032491823417</v>
      </c>
      <c r="P461" s="72">
        <f t="shared" si="266"/>
        <v>0.82023210290827742</v>
      </c>
      <c r="Q461" s="72"/>
      <c r="R461" s="72"/>
      <c r="S461" s="72">
        <f t="shared" si="267"/>
        <v>0.86644780046444625</v>
      </c>
      <c r="T461" s="72">
        <f t="shared" si="268"/>
        <v>0.89646951431353328</v>
      </c>
      <c r="U461" s="72">
        <f t="shared" si="269"/>
        <v>0.910766666362405</v>
      </c>
      <c r="V461" s="72">
        <f t="shared" si="270"/>
        <v>0.28473171802701458</v>
      </c>
      <c r="W461" s="72">
        <f t="shared" si="271"/>
        <v>0.92118205349439175</v>
      </c>
      <c r="X461" s="72">
        <f t="shared" si="272"/>
        <v>0.25031972611436382</v>
      </c>
      <c r="Y461" s="72">
        <f t="shared" si="273"/>
        <v>6.191100244144352E-2</v>
      </c>
      <c r="Z461" s="72">
        <f t="shared" si="274"/>
        <v>4.9254351508421501E-3</v>
      </c>
      <c r="AA461" s="72">
        <f t="shared" si="275"/>
        <v>1.039675081765834E-3</v>
      </c>
      <c r="AB461" s="72">
        <f t="shared" si="276"/>
        <v>0.17976789709172258</v>
      </c>
      <c r="AC461" s="72"/>
      <c r="AD461" s="72"/>
      <c r="AE461" s="72">
        <f t="shared" si="277"/>
        <v>0.13355219953555375</v>
      </c>
      <c r="AF461" s="72">
        <f t="shared" si="278"/>
        <v>0.10353048568646669</v>
      </c>
      <c r="AG461" s="72">
        <f t="shared" si="279"/>
        <v>8.9233333637595058E-2</v>
      </c>
      <c r="AH461" s="72">
        <f t="shared" si="280"/>
        <v>0.71526828197298542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0.79379480432837346</v>
      </c>
      <c r="L462" s="72">
        <f t="shared" si="262"/>
        <v>0.66838142608932649</v>
      </c>
      <c r="M462" s="72">
        <f t="shared" si="263"/>
        <v>0.91920818256742043</v>
      </c>
      <c r="N462" s="72">
        <f t="shared" si="264"/>
        <v>0.89868373528364431</v>
      </c>
      <c r="O462" s="72">
        <f t="shared" si="265"/>
        <v>0.97567766375870568</v>
      </c>
      <c r="P462" s="72">
        <f t="shared" si="266"/>
        <v>0.8832631486599114</v>
      </c>
      <c r="Q462" s="72"/>
      <c r="R462" s="72"/>
      <c r="S462" s="72">
        <f t="shared" si="267"/>
        <v>0.92620273094179173</v>
      </c>
      <c r="T462" s="72">
        <f t="shared" si="268"/>
        <v>0.30821422170568968</v>
      </c>
      <c r="U462" s="72">
        <f t="shared" si="269"/>
        <v>0.32000000000000006</v>
      </c>
      <c r="V462" s="72">
        <f t="shared" si="270"/>
        <v>0.24314976689786061</v>
      </c>
      <c r="W462" s="72">
        <f t="shared" si="271"/>
        <v>0.98815024359578818</v>
      </c>
      <c r="X462" s="72">
        <f t="shared" si="272"/>
        <v>0.33161857391067351</v>
      </c>
      <c r="Y462" s="72">
        <f t="shared" si="273"/>
        <v>8.079181743257953E-2</v>
      </c>
      <c r="Z462" s="72">
        <f t="shared" si="274"/>
        <v>0.10131626471635569</v>
      </c>
      <c r="AA462" s="72">
        <f t="shared" si="275"/>
        <v>2.4322336241294325E-2</v>
      </c>
      <c r="AB462" s="72">
        <f t="shared" si="276"/>
        <v>0.1167368513400886</v>
      </c>
      <c r="AC462" s="72"/>
      <c r="AD462" s="72"/>
      <c r="AE462" s="72">
        <f t="shared" si="277"/>
        <v>7.3797269058208326E-2</v>
      </c>
      <c r="AF462" s="72">
        <f t="shared" si="278"/>
        <v>0.69178577829431032</v>
      </c>
      <c r="AG462" s="72">
        <f t="shared" si="279"/>
        <v>0.67999999999999994</v>
      </c>
      <c r="AH462" s="72">
        <f t="shared" si="280"/>
        <v>0.75685023310213939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0.86966432210768962</v>
      </c>
      <c r="L463" s="72">
        <f t="shared" si="262"/>
        <v>0.82163257426433245</v>
      </c>
      <c r="M463" s="72">
        <f t="shared" si="263"/>
        <v>0.9176960699510468</v>
      </c>
      <c r="N463" s="72">
        <f t="shared" si="264"/>
        <v>0.94737784772277678</v>
      </c>
      <c r="O463" s="72">
        <f t="shared" si="265"/>
        <v>0.97734917425476597</v>
      </c>
      <c r="P463" s="72">
        <f t="shared" si="266"/>
        <v>0.82836118787559765</v>
      </c>
      <c r="Q463" s="72"/>
      <c r="R463" s="72"/>
      <c r="S463" s="72">
        <f t="shared" si="267"/>
        <v>0.8886649175376744</v>
      </c>
      <c r="T463" s="72">
        <f t="shared" si="268"/>
        <v>0.88690378073004594</v>
      </c>
      <c r="U463" s="72">
        <f t="shared" si="269"/>
        <v>0.72086670042121515</v>
      </c>
      <c r="V463" s="72">
        <f t="shared" si="270"/>
        <v>0.33690266772615662</v>
      </c>
      <c r="W463" s="72">
        <f t="shared" si="271"/>
        <v>0.9296875</v>
      </c>
      <c r="X463" s="72">
        <f t="shared" si="272"/>
        <v>0.1783674257356675</v>
      </c>
      <c r="Y463" s="72">
        <f t="shared" si="273"/>
        <v>8.23039300489532E-2</v>
      </c>
      <c r="Z463" s="72">
        <f t="shared" si="274"/>
        <v>5.2622152277223277E-2</v>
      </c>
      <c r="AA463" s="72">
        <f t="shared" si="275"/>
        <v>2.2650825745234013E-2</v>
      </c>
      <c r="AB463" s="72">
        <f t="shared" si="276"/>
        <v>0.17163881212440232</v>
      </c>
      <c r="AC463" s="72"/>
      <c r="AD463" s="72"/>
      <c r="AE463" s="72">
        <f t="shared" si="277"/>
        <v>0.11133508246232562</v>
      </c>
      <c r="AF463" s="72">
        <f t="shared" si="278"/>
        <v>0.11309621926995406</v>
      </c>
      <c r="AG463" s="72">
        <f t="shared" si="279"/>
        <v>0.27913329957878485</v>
      </c>
      <c r="AH463" s="72">
        <f t="shared" si="280"/>
        <v>0.66309733227384338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0.8839017925064232</v>
      </c>
      <c r="L464" s="72">
        <f t="shared" si="262"/>
        <v>0.89874159045964319</v>
      </c>
      <c r="M464" s="72">
        <f t="shared" si="263"/>
        <v>0.86906199455320321</v>
      </c>
      <c r="N464" s="72">
        <f t="shared" si="264"/>
        <v>0.91665807209003558</v>
      </c>
      <c r="O464" s="72">
        <f t="shared" si="265"/>
        <v>0.93046737728874773</v>
      </c>
      <c r="P464" s="72">
        <f t="shared" si="266"/>
        <v>0.76006053428082643</v>
      </c>
      <c r="Q464" s="72"/>
      <c r="R464" s="72"/>
      <c r="S464" s="72">
        <f t="shared" si="267"/>
        <v>0.86966412676796789</v>
      </c>
      <c r="T464" s="72">
        <f t="shared" si="268"/>
        <v>0.84729329379463236</v>
      </c>
      <c r="U464" s="72">
        <f t="shared" si="269"/>
        <v>0.69834816041719738</v>
      </c>
      <c r="V464" s="72">
        <f t="shared" si="270"/>
        <v>0.49350641137264151</v>
      </c>
      <c r="W464" s="72">
        <f t="shared" si="271"/>
        <v>0.89254457050243108</v>
      </c>
      <c r="X464" s="72">
        <f t="shared" si="272"/>
        <v>0.10125840954035681</v>
      </c>
      <c r="Y464" s="72">
        <f t="shared" si="273"/>
        <v>0.13093800544679676</v>
      </c>
      <c r="Z464" s="72">
        <f t="shared" si="274"/>
        <v>8.3341927909964419E-2</v>
      </c>
      <c r="AA464" s="72">
        <f t="shared" si="275"/>
        <v>6.9532622711252268E-2</v>
      </c>
      <c r="AB464" s="72">
        <f t="shared" si="276"/>
        <v>0.23993946571917357</v>
      </c>
      <c r="AC464" s="72"/>
      <c r="AD464" s="72"/>
      <c r="AE464" s="72">
        <f t="shared" si="277"/>
        <v>0.13033587323203211</v>
      </c>
      <c r="AF464" s="72">
        <f t="shared" si="278"/>
        <v>0.15270670620536761</v>
      </c>
      <c r="AG464" s="72">
        <f t="shared" si="279"/>
        <v>0.30165183958280262</v>
      </c>
      <c r="AH464" s="72">
        <f t="shared" si="280"/>
        <v>0.50649358862735849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0.78701335312960929</v>
      </c>
      <c r="L465" s="72">
        <f t="shared" si="262"/>
        <v>0.68594648933966895</v>
      </c>
      <c r="M465" s="72">
        <f t="shared" si="263"/>
        <v>0.88808021691954964</v>
      </c>
      <c r="N465" s="72">
        <f t="shared" si="264"/>
        <v>0.92171720065514018</v>
      </c>
      <c r="O465" s="72">
        <f t="shared" si="265"/>
        <v>0.91383546484229006</v>
      </c>
      <c r="P465" s="72">
        <f t="shared" si="266"/>
        <v>0.82868798526121856</v>
      </c>
      <c r="Q465" s="72"/>
      <c r="R465" s="72"/>
      <c r="S465" s="72">
        <f t="shared" si="267"/>
        <v>0.90484432429284678</v>
      </c>
      <c r="T465" s="72">
        <f t="shared" si="268"/>
        <v>0.8747885315965489</v>
      </c>
      <c r="U465" s="72">
        <f t="shared" si="269"/>
        <v>0.90884539504240569</v>
      </c>
      <c r="V465" s="72">
        <f t="shared" si="270"/>
        <v>0.25286257013899616</v>
      </c>
      <c r="W465" s="72">
        <f t="shared" si="271"/>
        <v>0.77741919999999998</v>
      </c>
      <c r="X465" s="72">
        <f t="shared" si="272"/>
        <v>0.31405351066033105</v>
      </c>
      <c r="Y465" s="72">
        <f t="shared" si="273"/>
        <v>0.11191978308045041</v>
      </c>
      <c r="Z465" s="72">
        <f t="shared" si="274"/>
        <v>7.8282799344859821E-2</v>
      </c>
      <c r="AA465" s="72">
        <f t="shared" si="275"/>
        <v>8.6164535157709943E-2</v>
      </c>
      <c r="AB465" s="72">
        <f t="shared" si="276"/>
        <v>0.17131201473878141</v>
      </c>
      <c r="AC465" s="72"/>
      <c r="AD465" s="72"/>
      <c r="AE465" s="72">
        <f t="shared" si="277"/>
        <v>9.5155675707153248E-2</v>
      </c>
      <c r="AF465" s="72">
        <f t="shared" si="278"/>
        <v>0.1252114684034511</v>
      </c>
      <c r="AG465" s="72">
        <f t="shared" si="279"/>
        <v>9.115460495759431E-2</v>
      </c>
      <c r="AH465" s="72">
        <f t="shared" si="280"/>
        <v>0.74713742986100384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2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0.94171246275848564</v>
      </c>
      <c r="L466" s="72">
        <f t="shared" si="262"/>
        <v>0.99760550150629523</v>
      </c>
      <c r="M466" s="72">
        <f t="shared" si="263"/>
        <v>0.88581942401067593</v>
      </c>
      <c r="N466" s="72">
        <f t="shared" si="264"/>
        <v>0.85504875140961656</v>
      </c>
      <c r="O466" s="72">
        <f t="shared" si="265"/>
        <v>0.97584571836772838</v>
      </c>
      <c r="P466" s="72">
        <f t="shared" si="266"/>
        <v>0.82656380225468262</v>
      </c>
      <c r="Q466" s="72"/>
      <c r="R466" s="72"/>
      <c r="S466" s="72">
        <f t="shared" si="267"/>
        <v>0.91000374417646801</v>
      </c>
      <c r="T466" s="72">
        <f t="shared" si="268"/>
        <v>0.85631744937736975</v>
      </c>
      <c r="U466" s="72">
        <f t="shared" si="269"/>
        <v>0.77048431879429802</v>
      </c>
      <c r="V466" s="72">
        <f t="shared" si="270"/>
        <v>0.27469876701582385</v>
      </c>
      <c r="W466" s="72">
        <f t="shared" si="271"/>
        <v>0.94539025221540562</v>
      </c>
      <c r="X466" s="72">
        <f t="shared" si="272"/>
        <v>2.3944984937047109E-3</v>
      </c>
      <c r="Y466" s="72">
        <f t="shared" si="273"/>
        <v>0.11418057598932412</v>
      </c>
      <c r="Z466" s="72">
        <f t="shared" si="274"/>
        <v>0.14495124859038339</v>
      </c>
      <c r="AA466" s="72">
        <f t="shared" si="275"/>
        <v>2.4154281632271624E-2</v>
      </c>
      <c r="AB466" s="72">
        <f t="shared" si="276"/>
        <v>0.17343619774531735</v>
      </c>
      <c r="AC466" s="72"/>
      <c r="AD466" s="72"/>
      <c r="AE466" s="72">
        <f t="shared" si="277"/>
        <v>8.9996255823532018E-2</v>
      </c>
      <c r="AF466" s="72">
        <f t="shared" si="278"/>
        <v>0.14368255062263019</v>
      </c>
      <c r="AG466" s="72">
        <f t="shared" si="279"/>
        <v>0.22951568120570198</v>
      </c>
      <c r="AH466" s="72">
        <f t="shared" si="280"/>
        <v>0.72530123298417615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0.83473319534187285</v>
      </c>
      <c r="L467" s="72">
        <f t="shared" si="262"/>
        <v>0.75129174757832817</v>
      </c>
      <c r="M467" s="72">
        <f t="shared" si="263"/>
        <v>0.91817464310541752</v>
      </c>
      <c r="N467" s="72">
        <f t="shared" si="264"/>
        <v>0.98432391664831043</v>
      </c>
      <c r="O467" s="72">
        <f t="shared" si="265"/>
        <v>0.97251692936750778</v>
      </c>
      <c r="P467" s="72">
        <f t="shared" si="266"/>
        <v>0.79768308330043425</v>
      </c>
      <c r="Q467" s="72"/>
      <c r="R467" s="72"/>
      <c r="S467" s="72">
        <f t="shared" si="267"/>
        <v>0.8754349916329488</v>
      </c>
      <c r="T467" s="72">
        <f t="shared" si="268"/>
        <v>0.84761784158017772</v>
      </c>
      <c r="U467" s="72">
        <f t="shared" si="269"/>
        <v>0.77185772648711437</v>
      </c>
      <c r="V467" s="72">
        <f t="shared" si="270"/>
        <v>0.33464673260448952</v>
      </c>
      <c r="W467" s="72">
        <f t="shared" si="271"/>
        <v>0.89957576953433305</v>
      </c>
      <c r="X467" s="72">
        <f t="shared" si="272"/>
        <v>0.2487082524216718</v>
      </c>
      <c r="Y467" s="72">
        <f t="shared" si="273"/>
        <v>8.1825356894582521E-2</v>
      </c>
      <c r="Z467" s="72">
        <f t="shared" si="274"/>
        <v>1.5676083351689629E-2</v>
      </c>
      <c r="AA467" s="72">
        <f t="shared" si="275"/>
        <v>2.7483070632492237E-2</v>
      </c>
      <c r="AB467" s="72">
        <f t="shared" si="276"/>
        <v>0.2023169166995657</v>
      </c>
      <c r="AC467" s="72"/>
      <c r="AD467" s="72"/>
      <c r="AE467" s="72">
        <f t="shared" si="277"/>
        <v>0.12456500836705117</v>
      </c>
      <c r="AF467" s="72">
        <f t="shared" si="278"/>
        <v>0.15238215841982231</v>
      </c>
      <c r="AG467" s="72">
        <f t="shared" si="279"/>
        <v>0.22814227351288563</v>
      </c>
      <c r="AH467" s="72">
        <f t="shared" si="280"/>
        <v>0.66535326739551048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0.81206485391112304</v>
      </c>
      <c r="L468" s="72">
        <f t="shared" si="262"/>
        <v>0.79842735308956825</v>
      </c>
      <c r="M468" s="72">
        <f t="shared" si="263"/>
        <v>0.82570235473267783</v>
      </c>
      <c r="N468" s="72">
        <f t="shared" si="264"/>
        <v>0.82179941149432312</v>
      </c>
      <c r="O468" s="72">
        <f t="shared" si="265"/>
        <v>0.81718339293268782</v>
      </c>
      <c r="P468" s="72">
        <f t="shared" si="266"/>
        <v>0.83812425977102256</v>
      </c>
      <c r="Q468" s="72"/>
      <c r="R468" s="72"/>
      <c r="S468" s="72">
        <f t="shared" si="267"/>
        <v>0.94109237072462537</v>
      </c>
      <c r="T468" s="72">
        <f t="shared" si="268"/>
        <v>0.84008057763677957</v>
      </c>
      <c r="U468" s="72">
        <f t="shared" si="269"/>
        <v>0.32000000000000006</v>
      </c>
      <c r="V468" s="72">
        <f t="shared" si="270"/>
        <v>0.26161340593325066</v>
      </c>
      <c r="W468" s="72">
        <f t="shared" si="271"/>
        <v>0.98602783725910059</v>
      </c>
      <c r="X468" s="72">
        <f t="shared" si="272"/>
        <v>0.20157264691043181</v>
      </c>
      <c r="Y468" s="72">
        <f t="shared" si="273"/>
        <v>0.17429764526732217</v>
      </c>
      <c r="Z468" s="72">
        <f t="shared" si="274"/>
        <v>0.17820058850567688</v>
      </c>
      <c r="AA468" s="72">
        <f t="shared" si="275"/>
        <v>0.1828166070673122</v>
      </c>
      <c r="AB468" s="72">
        <f t="shared" si="276"/>
        <v>0.16187574022897749</v>
      </c>
      <c r="AC468" s="72"/>
      <c r="AD468" s="72"/>
      <c r="AE468" s="72">
        <f t="shared" si="277"/>
        <v>5.8907629275374601E-2</v>
      </c>
      <c r="AF468" s="72">
        <f t="shared" si="278"/>
        <v>0.15991942236322046</v>
      </c>
      <c r="AG468" s="72">
        <f t="shared" si="279"/>
        <v>0.67999999999999994</v>
      </c>
      <c r="AH468" s="72">
        <f t="shared" si="280"/>
        <v>0.73838659406674934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0.88247808653939153</v>
      </c>
      <c r="L469" s="72">
        <f t="shared" si="262"/>
        <v>0.8411314059459053</v>
      </c>
      <c r="M469" s="72">
        <f t="shared" si="263"/>
        <v>0.92382476713287776</v>
      </c>
      <c r="N469" s="72">
        <f t="shared" si="264"/>
        <v>0.99733674230318525</v>
      </c>
      <c r="O469" s="72">
        <f t="shared" si="265"/>
        <v>0.95454123063117646</v>
      </c>
      <c r="P469" s="72">
        <f t="shared" si="266"/>
        <v>0.81959632846427155</v>
      </c>
      <c r="Q469" s="72"/>
      <c r="R469" s="72"/>
      <c r="S469" s="72">
        <f t="shared" si="267"/>
        <v>0.93128816821836125</v>
      </c>
      <c r="T469" s="72">
        <f t="shared" si="268"/>
        <v>0.84881997659623165</v>
      </c>
      <c r="U469" s="72">
        <f t="shared" si="269"/>
        <v>0.83408959298209673</v>
      </c>
      <c r="V469" s="72">
        <f t="shared" si="270"/>
        <v>0.27882091851196444</v>
      </c>
      <c r="W469" s="72">
        <f t="shared" si="271"/>
        <v>0.95696539683960791</v>
      </c>
      <c r="X469" s="72">
        <f t="shared" si="272"/>
        <v>0.1588685940540947</v>
      </c>
      <c r="Y469" s="72">
        <f t="shared" si="273"/>
        <v>7.6175232867122231E-2</v>
      </c>
      <c r="Z469" s="72">
        <f t="shared" si="274"/>
        <v>2.663257696814747E-3</v>
      </c>
      <c r="AA469" s="72">
        <f t="shared" si="275"/>
        <v>4.5458769368823496E-2</v>
      </c>
      <c r="AB469" s="72">
        <f t="shared" si="276"/>
        <v>0.18040367153572845</v>
      </c>
      <c r="AC469" s="72"/>
      <c r="AD469" s="72"/>
      <c r="AE469" s="72">
        <f t="shared" si="277"/>
        <v>6.8711831781638755E-2</v>
      </c>
      <c r="AF469" s="72">
        <f t="shared" si="278"/>
        <v>0.1511800234037684</v>
      </c>
      <c r="AG469" s="72">
        <f t="shared" si="279"/>
        <v>0.16591040701790327</v>
      </c>
      <c r="AH469" s="72">
        <f t="shared" si="280"/>
        <v>0.72117908148803556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0.82689516100042748</v>
      </c>
      <c r="L470" s="72">
        <f t="shared" si="262"/>
        <v>0.71334154211543233</v>
      </c>
      <c r="M470" s="72">
        <f t="shared" si="263"/>
        <v>0.94044877988542264</v>
      </c>
      <c r="N470" s="72">
        <f t="shared" si="264"/>
        <v>0.98089457446659511</v>
      </c>
      <c r="O470" s="72">
        <f t="shared" si="265"/>
        <v>0.99599580607224514</v>
      </c>
      <c r="P470" s="72">
        <f t="shared" si="266"/>
        <v>0.84445595911742777</v>
      </c>
      <c r="Q470" s="72"/>
      <c r="R470" s="72"/>
      <c r="S470" s="72">
        <f t="shared" si="267"/>
        <v>0.90070596870389263</v>
      </c>
      <c r="T470" s="72">
        <f t="shared" si="268"/>
        <v>0.9257051145107229</v>
      </c>
      <c r="U470" s="72">
        <f t="shared" si="269"/>
        <v>0.95568885674945947</v>
      </c>
      <c r="V470" s="72">
        <f t="shared" si="270"/>
        <v>0.27168328824306065</v>
      </c>
      <c r="W470" s="72">
        <f t="shared" si="271"/>
        <v>0.97822207958921692</v>
      </c>
      <c r="X470" s="72">
        <f t="shared" si="272"/>
        <v>0.28665845788456767</v>
      </c>
      <c r="Y470" s="72">
        <f t="shared" si="273"/>
        <v>5.9551220114577336E-2</v>
      </c>
      <c r="Z470" s="72">
        <f t="shared" si="274"/>
        <v>1.9105425533404941E-2</v>
      </c>
      <c r="AA470" s="72">
        <f t="shared" si="275"/>
        <v>4.0041939277548344E-3</v>
      </c>
      <c r="AB470" s="72">
        <f t="shared" si="276"/>
        <v>0.15554404088257223</v>
      </c>
      <c r="AC470" s="72"/>
      <c r="AD470" s="72"/>
      <c r="AE470" s="72">
        <f t="shared" si="277"/>
        <v>9.9294031296107338E-2</v>
      </c>
      <c r="AF470" s="72">
        <f t="shared" si="278"/>
        <v>7.4294885489277124E-2</v>
      </c>
      <c r="AG470" s="72">
        <f t="shared" si="279"/>
        <v>4.4311143250540475E-2</v>
      </c>
      <c r="AH470" s="72">
        <f t="shared" si="280"/>
        <v>0.72831671175693935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0.79564453282185554</v>
      </c>
      <c r="L471" s="72">
        <f t="shared" si="262"/>
        <v>0.70899056314516407</v>
      </c>
      <c r="M471" s="72">
        <f t="shared" si="263"/>
        <v>0.88229850249854713</v>
      </c>
      <c r="N471" s="72">
        <f t="shared" si="264"/>
        <v>0.86353722215643658</v>
      </c>
      <c r="O471" s="72">
        <f t="shared" si="265"/>
        <v>0.92317520203877035</v>
      </c>
      <c r="P471" s="72">
        <f t="shared" si="266"/>
        <v>0.86018308330043425</v>
      </c>
      <c r="Q471" s="72"/>
      <c r="R471" s="72"/>
      <c r="S471" s="72">
        <f t="shared" si="267"/>
        <v>0.89757719259374225</v>
      </c>
      <c r="T471" s="72">
        <f t="shared" si="268"/>
        <v>0.84232681958353406</v>
      </c>
      <c r="U471" s="72">
        <f t="shared" si="269"/>
        <v>0.90059914002792651</v>
      </c>
      <c r="V471" s="72">
        <f t="shared" si="270"/>
        <v>0.27034000362508437</v>
      </c>
      <c r="W471" s="72">
        <f t="shared" si="271"/>
        <v>0.87116724738675955</v>
      </c>
      <c r="X471" s="72">
        <f t="shared" si="272"/>
        <v>0.29100943685483593</v>
      </c>
      <c r="Y471" s="72">
        <f t="shared" si="273"/>
        <v>0.11770149750145291</v>
      </c>
      <c r="Z471" s="72">
        <f t="shared" si="274"/>
        <v>0.13646277784356337</v>
      </c>
      <c r="AA471" s="72">
        <f t="shared" si="275"/>
        <v>7.6824797961229679E-2</v>
      </c>
      <c r="AB471" s="72">
        <f t="shared" si="276"/>
        <v>0.1398169166995657</v>
      </c>
      <c r="AC471" s="72"/>
      <c r="AD471" s="72"/>
      <c r="AE471" s="72">
        <f t="shared" si="277"/>
        <v>0.10242280740625774</v>
      </c>
      <c r="AF471" s="72">
        <f t="shared" si="278"/>
        <v>0.15767318041646591</v>
      </c>
      <c r="AG471" s="72">
        <f t="shared" si="279"/>
        <v>9.9400859972073485E-2</v>
      </c>
      <c r="AH471" s="72">
        <f t="shared" si="280"/>
        <v>0.72965999637491563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0.82214360491165284</v>
      </c>
      <c r="L472" s="72">
        <f t="shared" si="262"/>
        <v>0.75153346863223203</v>
      </c>
      <c r="M472" s="72">
        <f t="shared" si="263"/>
        <v>0.89275374119107354</v>
      </c>
      <c r="N472" s="72">
        <f t="shared" si="264"/>
        <v>0.88187656320494101</v>
      </c>
      <c r="O472" s="72">
        <f t="shared" si="265"/>
        <v>0.95862804765608067</v>
      </c>
      <c r="P472" s="72">
        <f t="shared" si="266"/>
        <v>0.83775661271219892</v>
      </c>
      <c r="Q472" s="72"/>
      <c r="R472" s="72"/>
      <c r="S472" s="72">
        <f t="shared" si="267"/>
        <v>0.90881487912397574</v>
      </c>
      <c r="T472" s="72">
        <f t="shared" si="268"/>
        <v>0.87003640168860508</v>
      </c>
      <c r="U472" s="72">
        <f t="shared" si="269"/>
        <v>0.87694570118171566</v>
      </c>
      <c r="V472" s="72">
        <f t="shared" si="270"/>
        <v>0.28140922396293711</v>
      </c>
      <c r="W472" s="72">
        <f t="shared" si="271"/>
        <v>0.94795373665480431</v>
      </c>
      <c r="X472" s="72">
        <f t="shared" si="272"/>
        <v>0.248466531367768</v>
      </c>
      <c r="Y472" s="72">
        <f t="shared" si="273"/>
        <v>0.10724625880892645</v>
      </c>
      <c r="Z472" s="72">
        <f t="shared" si="274"/>
        <v>0.11812343679505902</v>
      </c>
      <c r="AA472" s="72">
        <f t="shared" si="275"/>
        <v>4.1371952343919299E-2</v>
      </c>
      <c r="AB472" s="72">
        <f t="shared" si="276"/>
        <v>0.16224338728780102</v>
      </c>
      <c r="AC472" s="72"/>
      <c r="AD472" s="72"/>
      <c r="AE472" s="72">
        <f t="shared" si="277"/>
        <v>9.118512087602422E-2</v>
      </c>
      <c r="AF472" s="72">
        <f t="shared" si="278"/>
        <v>0.12996359831139498</v>
      </c>
      <c r="AG472" s="72">
        <f t="shared" si="279"/>
        <v>0.12305429881828439</v>
      </c>
      <c r="AH472" s="72">
        <f t="shared" si="280"/>
        <v>0.71859077603706289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0.85684917074341838</v>
      </c>
      <c r="L473" s="72">
        <f t="shared" si="262"/>
        <v>0.80600127944522049</v>
      </c>
      <c r="M473" s="72">
        <f t="shared" si="263"/>
        <v>0.90769706204161626</v>
      </c>
      <c r="N473" s="72">
        <f t="shared" si="264"/>
        <v>0.95306936735851933</v>
      </c>
      <c r="O473" s="72">
        <f t="shared" si="265"/>
        <v>0.97074559821099304</v>
      </c>
      <c r="P473" s="72">
        <f t="shared" si="266"/>
        <v>0.7992762205553362</v>
      </c>
      <c r="Q473" s="72"/>
      <c r="R473" s="72"/>
      <c r="S473" s="72">
        <f t="shared" si="267"/>
        <v>0.87836105880996984</v>
      </c>
      <c r="T473" s="72">
        <f t="shared" si="268"/>
        <v>0.86840610899082959</v>
      </c>
      <c r="U473" s="72">
        <f t="shared" si="269"/>
        <v>0.72857816756563931</v>
      </c>
      <c r="V473" s="72">
        <f t="shared" si="270"/>
        <v>0.34274108073811183</v>
      </c>
      <c r="W473" s="72">
        <f t="shared" si="271"/>
        <v>0.91754556500607531</v>
      </c>
      <c r="X473" s="72">
        <f t="shared" si="272"/>
        <v>0.19399872055477951</v>
      </c>
      <c r="Y473" s="72">
        <f t="shared" si="273"/>
        <v>9.2302937958383791E-2</v>
      </c>
      <c r="Z473" s="72">
        <f t="shared" si="274"/>
        <v>4.6930632641480619E-2</v>
      </c>
      <c r="AA473" s="72">
        <f t="shared" si="275"/>
        <v>2.925440178900697E-2</v>
      </c>
      <c r="AB473" s="72">
        <f t="shared" si="276"/>
        <v>0.20072377944466377</v>
      </c>
      <c r="AC473" s="72"/>
      <c r="AD473" s="72"/>
      <c r="AE473" s="72">
        <f t="shared" si="277"/>
        <v>0.12163894119003014</v>
      </c>
      <c r="AF473" s="72">
        <f t="shared" si="278"/>
        <v>0.13159389100917041</v>
      </c>
      <c r="AG473" s="72">
        <f t="shared" si="279"/>
        <v>0.27142183243436074</v>
      </c>
      <c r="AH473" s="72">
        <f t="shared" si="280"/>
        <v>0.65725891926188817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0.89912862727975817</v>
      </c>
      <c r="L474" s="72">
        <f t="shared" si="262"/>
        <v>0.86054966394284349</v>
      </c>
      <c r="M474" s="72">
        <f t="shared" si="263"/>
        <v>0.93770759061667286</v>
      </c>
      <c r="N474" s="72">
        <f t="shared" si="264"/>
        <v>0.92018503168533916</v>
      </c>
      <c r="O474" s="72">
        <f t="shared" si="265"/>
        <v>0.97393112745248045</v>
      </c>
      <c r="P474" s="72">
        <f t="shared" si="266"/>
        <v>0.91900661271219897</v>
      </c>
      <c r="Q474" s="72"/>
      <c r="R474" s="72"/>
      <c r="S474" s="72">
        <f t="shared" si="267"/>
        <v>0.88324479443275505</v>
      </c>
      <c r="T474" s="72">
        <f t="shared" si="268"/>
        <v>0.95867698005072233</v>
      </c>
      <c r="U474" s="72">
        <f t="shared" si="269"/>
        <v>0.75299984055269231</v>
      </c>
      <c r="V474" s="72">
        <f t="shared" si="270"/>
        <v>0.31174242449505829</v>
      </c>
      <c r="W474" s="72">
        <f t="shared" si="271"/>
        <v>0.93145454545454542</v>
      </c>
      <c r="X474" s="72">
        <f t="shared" si="272"/>
        <v>0.13945033605715651</v>
      </c>
      <c r="Y474" s="72">
        <f t="shared" si="273"/>
        <v>6.2292409383327113E-2</v>
      </c>
      <c r="Z474" s="72">
        <f t="shared" si="274"/>
        <v>7.9814968314660839E-2</v>
      </c>
      <c r="AA474" s="72">
        <f t="shared" si="275"/>
        <v>2.6068872547519523E-2</v>
      </c>
      <c r="AB474" s="72">
        <f t="shared" si="276"/>
        <v>8.0993387287800978E-2</v>
      </c>
      <c r="AC474" s="72"/>
      <c r="AD474" s="72"/>
      <c r="AE474" s="72">
        <f t="shared" si="277"/>
        <v>0.11675520556724495</v>
      </c>
      <c r="AF474" s="72">
        <f t="shared" si="278"/>
        <v>4.1323019949277673E-2</v>
      </c>
      <c r="AG474" s="72">
        <f t="shared" si="279"/>
        <v>0.24700015944730774</v>
      </c>
      <c r="AH474" s="72">
        <f t="shared" si="280"/>
        <v>0.68825757550494171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0.80299114703999086</v>
      </c>
      <c r="L475" s="72">
        <f t="shared" si="262"/>
        <v>0.69303697358751359</v>
      </c>
      <c r="M475" s="72">
        <f t="shared" si="263"/>
        <v>0.91294532049246813</v>
      </c>
      <c r="N475" s="72">
        <f t="shared" si="264"/>
        <v>0.8442981032087693</v>
      </c>
      <c r="O475" s="72">
        <f t="shared" si="265"/>
        <v>0.98839889261525971</v>
      </c>
      <c r="P475" s="72">
        <f t="shared" si="266"/>
        <v>0.90613896565337537</v>
      </c>
      <c r="Q475" s="72"/>
      <c r="R475" s="72"/>
      <c r="S475" s="72">
        <f t="shared" si="267"/>
        <v>0.95078534344727172</v>
      </c>
      <c r="T475" s="72">
        <f t="shared" si="268"/>
        <v>0.49170729657536039</v>
      </c>
      <c r="U475" s="72">
        <f t="shared" si="269"/>
        <v>0.32000000000000006</v>
      </c>
      <c r="V475" s="72">
        <f t="shared" si="270"/>
        <v>0.24310059213909674</v>
      </c>
      <c r="W475" s="72">
        <f t="shared" si="271"/>
        <v>0.99483325719506621</v>
      </c>
      <c r="X475" s="72">
        <f t="shared" si="272"/>
        <v>0.30696302641248641</v>
      </c>
      <c r="Y475" s="72">
        <f t="shared" si="273"/>
        <v>8.7054679507531887E-2</v>
      </c>
      <c r="Z475" s="72">
        <f t="shared" si="274"/>
        <v>0.15570189679123075</v>
      </c>
      <c r="AA475" s="72">
        <f t="shared" si="275"/>
        <v>1.1601107384740336E-2</v>
      </c>
      <c r="AB475" s="72">
        <f t="shared" si="276"/>
        <v>9.3861034346624572E-2</v>
      </c>
      <c r="AC475" s="72"/>
      <c r="AD475" s="72"/>
      <c r="AE475" s="72">
        <f t="shared" si="277"/>
        <v>4.9214656552728275E-2</v>
      </c>
      <c r="AF475" s="72">
        <f t="shared" si="278"/>
        <v>0.50829270342463961</v>
      </c>
      <c r="AG475" s="72">
        <f t="shared" si="279"/>
        <v>0.67999999999999994</v>
      </c>
      <c r="AH475" s="72">
        <f t="shared" si="280"/>
        <v>0.75689940786090326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0.85333712971839815</v>
      </c>
      <c r="L476" s="72">
        <f t="shared" si="262"/>
        <v>0.78231261616264858</v>
      </c>
      <c r="M476" s="72">
        <f t="shared" si="263"/>
        <v>0.92436164327414772</v>
      </c>
      <c r="N476" s="72">
        <f t="shared" si="264"/>
        <v>0.9537017584291575</v>
      </c>
      <c r="O476" s="72">
        <f t="shared" si="265"/>
        <v>0.98787655868108681</v>
      </c>
      <c r="P476" s="72">
        <f t="shared" si="266"/>
        <v>0.83150661271219894</v>
      </c>
      <c r="Q476" s="72"/>
      <c r="R476" s="72"/>
      <c r="S476" s="72">
        <f t="shared" si="267"/>
        <v>0.88461582085364743</v>
      </c>
      <c r="T476" s="72">
        <f t="shared" si="268"/>
        <v>0.91815043868788404</v>
      </c>
      <c r="U476" s="72">
        <f t="shared" si="269"/>
        <v>0.93904513729000283</v>
      </c>
      <c r="V476" s="72">
        <f t="shared" si="270"/>
        <v>0.28228178099217116</v>
      </c>
      <c r="W476" s="72">
        <f t="shared" si="271"/>
        <v>0.96728013174292327</v>
      </c>
      <c r="X476" s="72">
        <f t="shared" si="272"/>
        <v>0.21768738383735145</v>
      </c>
      <c r="Y476" s="72">
        <f t="shared" si="273"/>
        <v>7.5638356725852229E-2</v>
      </c>
      <c r="Z476" s="72">
        <f t="shared" si="274"/>
        <v>4.6298241570842502E-2</v>
      </c>
      <c r="AA476" s="72">
        <f t="shared" si="275"/>
        <v>1.2123441318913145E-2</v>
      </c>
      <c r="AB476" s="72">
        <f t="shared" si="276"/>
        <v>0.16849338728780103</v>
      </c>
      <c r="AC476" s="72"/>
      <c r="AD476" s="72"/>
      <c r="AE476" s="72">
        <f t="shared" si="277"/>
        <v>0.11538417914635263</v>
      </c>
      <c r="AF476" s="72">
        <f t="shared" si="278"/>
        <v>8.1849561312115932E-2</v>
      </c>
      <c r="AG476" s="72">
        <f t="shared" si="279"/>
        <v>6.0954862709997115E-2</v>
      </c>
      <c r="AH476" s="72">
        <f t="shared" si="280"/>
        <v>0.71771821900782884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0.82639670075449601</v>
      </c>
      <c r="L477" s="72">
        <f t="shared" si="262"/>
        <v>0.74621560544634846</v>
      </c>
      <c r="M477" s="72">
        <f t="shared" si="263"/>
        <v>0.90657779606264355</v>
      </c>
      <c r="N477" s="72">
        <f t="shared" si="264"/>
        <v>0.89515677568834073</v>
      </c>
      <c r="O477" s="72">
        <f t="shared" si="265"/>
        <v>0.97517784292464571</v>
      </c>
      <c r="P477" s="72">
        <f t="shared" si="266"/>
        <v>0.84939876957494409</v>
      </c>
      <c r="Q477" s="72"/>
      <c r="R477" s="72"/>
      <c r="S477" s="72">
        <f t="shared" si="267"/>
        <v>0.91346278392493985</v>
      </c>
      <c r="T477" s="72">
        <f t="shared" si="268"/>
        <v>0.87567295706306902</v>
      </c>
      <c r="U477" s="72">
        <f t="shared" si="269"/>
        <v>0.8604212582313332</v>
      </c>
      <c r="V477" s="72">
        <f t="shared" si="270"/>
        <v>0.27898649740500781</v>
      </c>
      <c r="W477" s="72">
        <f t="shared" si="271"/>
        <v>0.94047832527678155</v>
      </c>
      <c r="X477" s="72">
        <f t="shared" si="272"/>
        <v>0.25378439455365154</v>
      </c>
      <c r="Y477" s="72">
        <f t="shared" si="273"/>
        <v>9.3422203937356493E-2</v>
      </c>
      <c r="Z477" s="72">
        <f t="shared" si="274"/>
        <v>0.10484322431165927</v>
      </c>
      <c r="AA477" s="72">
        <f t="shared" si="275"/>
        <v>2.482215707535429E-2</v>
      </c>
      <c r="AB477" s="72">
        <f t="shared" si="276"/>
        <v>0.15060123042505591</v>
      </c>
      <c r="AC477" s="72"/>
      <c r="AD477" s="72"/>
      <c r="AE477" s="72">
        <f t="shared" si="277"/>
        <v>8.6537216075060208E-2</v>
      </c>
      <c r="AF477" s="72">
        <f t="shared" si="278"/>
        <v>0.12432704293693098</v>
      </c>
      <c r="AG477" s="72">
        <f t="shared" si="279"/>
        <v>0.13957874176866678</v>
      </c>
      <c r="AH477" s="72">
        <f t="shared" si="280"/>
        <v>0.72101350259499219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0.79369393354484585</v>
      </c>
      <c r="L478" s="72">
        <f t="shared" si="262"/>
        <v>0.6674145418737113</v>
      </c>
      <c r="M478" s="72">
        <f t="shared" si="263"/>
        <v>0.91997332521598041</v>
      </c>
      <c r="N478" s="72">
        <f t="shared" si="264"/>
        <v>0.84809244963259767</v>
      </c>
      <c r="O478" s="72">
        <f t="shared" si="265"/>
        <v>0.99702842964301386</v>
      </c>
      <c r="P478" s="72">
        <f t="shared" si="266"/>
        <v>0.91479909637232981</v>
      </c>
      <c r="Q478" s="72"/>
      <c r="R478" s="72"/>
      <c r="S478" s="72">
        <f t="shared" si="267"/>
        <v>0.96811072619748695</v>
      </c>
      <c r="T478" s="72">
        <f t="shared" si="268"/>
        <v>0.83358277258275759</v>
      </c>
      <c r="U478" s="72">
        <f t="shared" si="269"/>
        <v>0.32000000000000006</v>
      </c>
      <c r="V478" s="72">
        <f t="shared" si="270"/>
        <v>0.24295089449322627</v>
      </c>
      <c r="W478" s="72">
        <f t="shared" si="271"/>
        <v>0.99211324570273007</v>
      </c>
      <c r="X478" s="72">
        <f t="shared" si="272"/>
        <v>0.3325854581262887</v>
      </c>
      <c r="Y478" s="72">
        <f t="shared" si="273"/>
        <v>8.0026674784019605E-2</v>
      </c>
      <c r="Z478" s="72">
        <f t="shared" si="274"/>
        <v>0.15190755036740239</v>
      </c>
      <c r="AA478" s="72">
        <f t="shared" si="275"/>
        <v>2.9715703569861973E-3</v>
      </c>
      <c r="AB478" s="72">
        <f t="shared" si="276"/>
        <v>8.5200903627670244E-2</v>
      </c>
      <c r="AC478" s="72"/>
      <c r="AD478" s="72"/>
      <c r="AE478" s="72">
        <f t="shared" si="277"/>
        <v>3.188927380251308E-2</v>
      </c>
      <c r="AF478" s="72">
        <f t="shared" si="278"/>
        <v>0.16641722741724244</v>
      </c>
      <c r="AG478" s="72">
        <f t="shared" si="279"/>
        <v>0.67999999999999994</v>
      </c>
      <c r="AH478" s="72">
        <f t="shared" si="280"/>
        <v>0.75704910550677373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0.81041165344590516</v>
      </c>
      <c r="L479" s="72">
        <f t="shared" si="262"/>
        <v>0.67692223666059392</v>
      </c>
      <c r="M479" s="72">
        <f t="shared" si="263"/>
        <v>0.94390107023121628</v>
      </c>
      <c r="N479" s="72">
        <f t="shared" si="264"/>
        <v>0.98432391664831043</v>
      </c>
      <c r="O479" s="72">
        <f t="shared" si="265"/>
        <v>0.98976974015666885</v>
      </c>
      <c r="P479" s="72">
        <f t="shared" si="266"/>
        <v>0.85760955388866955</v>
      </c>
      <c r="Q479" s="72"/>
      <c r="R479" s="72"/>
      <c r="S479" s="72">
        <f t="shared" si="267"/>
        <v>0.88473317817714647</v>
      </c>
      <c r="T479" s="72">
        <f t="shared" si="268"/>
        <v>0.86992986234403691</v>
      </c>
      <c r="U479" s="72">
        <f t="shared" si="269"/>
        <v>0.79983114220841767</v>
      </c>
      <c r="V479" s="72">
        <f t="shared" si="270"/>
        <v>0.26234010573274225</v>
      </c>
      <c r="W479" s="72">
        <f t="shared" si="271"/>
        <v>0.90750399825530681</v>
      </c>
      <c r="X479" s="72">
        <f t="shared" si="272"/>
        <v>0.32307776333940608</v>
      </c>
      <c r="Y479" s="72">
        <f t="shared" si="273"/>
        <v>5.6098929768783751E-2</v>
      </c>
      <c r="Z479" s="72">
        <f t="shared" si="274"/>
        <v>1.5676083351689629E-2</v>
      </c>
      <c r="AA479" s="72">
        <f t="shared" si="275"/>
        <v>1.0230259843331174E-2</v>
      </c>
      <c r="AB479" s="72">
        <f t="shared" si="276"/>
        <v>0.14239044611133045</v>
      </c>
      <c r="AC479" s="72"/>
      <c r="AD479" s="72"/>
      <c r="AE479" s="72">
        <f t="shared" si="277"/>
        <v>0.1152668218228535</v>
      </c>
      <c r="AF479" s="72">
        <f t="shared" si="278"/>
        <v>0.13007013765596309</v>
      </c>
      <c r="AG479" s="72">
        <f t="shared" si="279"/>
        <v>0.20016885779158239</v>
      </c>
      <c r="AH479" s="72">
        <f t="shared" si="280"/>
        <v>0.73765989426725775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0.86035505990931149</v>
      </c>
      <c r="L480" s="72">
        <f t="shared" si="262"/>
        <v>0.81728159529406419</v>
      </c>
      <c r="M480" s="72">
        <f t="shared" si="263"/>
        <v>0.90342852452455891</v>
      </c>
      <c r="N480" s="72">
        <f t="shared" si="264"/>
        <v>0.79117725327517041</v>
      </c>
      <c r="O480" s="72">
        <f t="shared" si="265"/>
        <v>0.96795301477584972</v>
      </c>
      <c r="P480" s="72">
        <f t="shared" si="266"/>
        <v>0.95115530552265659</v>
      </c>
      <c r="Q480" s="72"/>
      <c r="R480" s="72"/>
      <c r="S480" s="72">
        <f t="shared" si="267"/>
        <v>0.98944212977885815</v>
      </c>
      <c r="T480" s="72">
        <f t="shared" si="268"/>
        <v>0.87642527321810415</v>
      </c>
      <c r="U480" s="72">
        <f t="shared" si="269"/>
        <v>0.76069642517492309</v>
      </c>
      <c r="V480" s="72">
        <f t="shared" si="270"/>
        <v>0.26026345385774763</v>
      </c>
      <c r="W480" s="72">
        <f t="shared" si="271"/>
        <v>0.93607175956573552</v>
      </c>
      <c r="X480" s="72">
        <f t="shared" si="272"/>
        <v>0.18271840470593578</v>
      </c>
      <c r="Y480" s="72">
        <f t="shared" si="273"/>
        <v>9.6571475475441107E-2</v>
      </c>
      <c r="Z480" s="72">
        <f t="shared" si="274"/>
        <v>0.20882274672482964</v>
      </c>
      <c r="AA480" s="72">
        <f t="shared" si="275"/>
        <v>3.2046985224150268E-2</v>
      </c>
      <c r="AB480" s="72">
        <f t="shared" si="276"/>
        <v>4.8844694477343409E-2</v>
      </c>
      <c r="AC480" s="72"/>
      <c r="AD480" s="72"/>
      <c r="AE480" s="72">
        <f t="shared" si="277"/>
        <v>1.055787022114188E-2</v>
      </c>
      <c r="AF480" s="72">
        <f t="shared" si="278"/>
        <v>0.12357472678189586</v>
      </c>
      <c r="AG480" s="72">
        <f t="shared" si="279"/>
        <v>0.23930357482507697</v>
      </c>
      <c r="AH480" s="72">
        <f t="shared" si="280"/>
        <v>0.73973654614225237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0.8983903172594403</v>
      </c>
      <c r="L481" s="72">
        <f t="shared" si="262"/>
        <v>0.83794360815448954</v>
      </c>
      <c r="M481" s="72">
        <f t="shared" si="263"/>
        <v>0.95883702636439105</v>
      </c>
      <c r="N481" s="72">
        <f t="shared" si="264"/>
        <v>0.9726734905483001</v>
      </c>
      <c r="O481" s="72">
        <f t="shared" si="265"/>
        <v>0.91005825354465397</v>
      </c>
      <c r="P481" s="72">
        <f t="shared" si="266"/>
        <v>0.99377933500021931</v>
      </c>
      <c r="Q481" s="72"/>
      <c r="R481" s="72"/>
      <c r="S481" s="72">
        <f t="shared" si="267"/>
        <v>0.99777884287148177</v>
      </c>
      <c r="T481" s="72">
        <f t="shared" si="268"/>
        <v>0.86462708541282285</v>
      </c>
      <c r="U481" s="72">
        <f t="shared" si="269"/>
        <v>0.82271131749906323</v>
      </c>
      <c r="V481" s="72">
        <f t="shared" si="270"/>
        <v>0.31614994952145326</v>
      </c>
      <c r="W481" s="72">
        <f t="shared" si="271"/>
        <v>0.98817275515895142</v>
      </c>
      <c r="X481" s="72">
        <f t="shared" si="272"/>
        <v>0.16205639184551046</v>
      </c>
      <c r="Y481" s="72">
        <f t="shared" si="273"/>
        <v>4.116297363560889E-2</v>
      </c>
      <c r="Z481" s="72">
        <f t="shared" si="274"/>
        <v>2.7326509451699954E-2</v>
      </c>
      <c r="AA481" s="72">
        <f t="shared" si="275"/>
        <v>8.9941746455346083E-2</v>
      </c>
      <c r="AB481" s="72">
        <f t="shared" si="276"/>
        <v>6.220664999780634E-3</v>
      </c>
      <c r="AC481" s="72"/>
      <c r="AD481" s="72"/>
      <c r="AE481" s="72">
        <f t="shared" si="277"/>
        <v>2.2211571285181697E-3</v>
      </c>
      <c r="AF481" s="72">
        <f t="shared" si="278"/>
        <v>0.13537291458717715</v>
      </c>
      <c r="AG481" s="72">
        <f t="shared" si="279"/>
        <v>0.17728868250093674</v>
      </c>
      <c r="AH481" s="72">
        <f t="shared" si="280"/>
        <v>0.68385005047854674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0.81889636761139495</v>
      </c>
      <c r="L482" s="72">
        <f t="shared" si="262"/>
        <v>0.74959970020100164</v>
      </c>
      <c r="M482" s="72">
        <f t="shared" si="263"/>
        <v>0.88819303502178837</v>
      </c>
      <c r="N482" s="72">
        <f t="shared" si="264"/>
        <v>0.77536747650921822</v>
      </c>
      <c r="O482" s="72">
        <f t="shared" si="265"/>
        <v>0.98307266290277118</v>
      </c>
      <c r="P482" s="72">
        <f t="shared" si="266"/>
        <v>0.90613896565337548</v>
      </c>
      <c r="Q482" s="72"/>
      <c r="R482" s="72"/>
      <c r="S482" s="72">
        <f t="shared" si="267"/>
        <v>0.90225596772655947</v>
      </c>
      <c r="T482" s="72">
        <f t="shared" si="268"/>
        <v>0.93543194059650947</v>
      </c>
      <c r="U482" s="72">
        <f t="shared" si="269"/>
        <v>0.32759401987287173</v>
      </c>
      <c r="V482" s="72">
        <f t="shared" si="270"/>
        <v>0.2541941131328912</v>
      </c>
      <c r="W482" s="72">
        <f t="shared" si="271"/>
        <v>0.98804800724637676</v>
      </c>
      <c r="X482" s="72">
        <f t="shared" si="272"/>
        <v>0.25040029979899836</v>
      </c>
      <c r="Y482" s="72">
        <f t="shared" si="273"/>
        <v>0.11180696497821167</v>
      </c>
      <c r="Z482" s="72">
        <f t="shared" si="274"/>
        <v>0.22463252349078172</v>
      </c>
      <c r="AA482" s="72">
        <f t="shared" si="275"/>
        <v>1.6927337097228788E-2</v>
      </c>
      <c r="AB482" s="72">
        <f t="shared" si="276"/>
        <v>9.3861034346624517E-2</v>
      </c>
      <c r="AC482" s="72"/>
      <c r="AD482" s="72"/>
      <c r="AE482" s="72">
        <f t="shared" si="277"/>
        <v>9.7744032273440529E-2</v>
      </c>
      <c r="AF482" s="72">
        <f t="shared" si="278"/>
        <v>6.456805940349053E-2</v>
      </c>
      <c r="AG482" s="72">
        <f t="shared" si="279"/>
        <v>0.67240598012712827</v>
      </c>
      <c r="AH482" s="72">
        <f t="shared" si="280"/>
        <v>0.7458058868671088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0.82964084260308169</v>
      </c>
      <c r="L483" s="72">
        <f t="shared" si="262"/>
        <v>0.76934025293647823</v>
      </c>
      <c r="M483" s="72">
        <f t="shared" si="263"/>
        <v>0.88994143226968525</v>
      </c>
      <c r="N483" s="72">
        <f t="shared" si="264"/>
        <v>0.91512590312023445</v>
      </c>
      <c r="O483" s="72">
        <f t="shared" si="265"/>
        <v>0.93434374176093604</v>
      </c>
      <c r="P483" s="72">
        <f t="shared" si="266"/>
        <v>0.82035465192788526</v>
      </c>
      <c r="Q483" s="72"/>
      <c r="R483" s="72"/>
      <c r="S483" s="72">
        <f t="shared" si="267"/>
        <v>0.91542054685076713</v>
      </c>
      <c r="T483" s="72">
        <f t="shared" si="268"/>
        <v>0.85632465653950596</v>
      </c>
      <c r="U483" s="72">
        <f t="shared" si="269"/>
        <v>0.79345701565729765</v>
      </c>
      <c r="V483" s="72">
        <f t="shared" si="270"/>
        <v>0.26102318188628093</v>
      </c>
      <c r="W483" s="72">
        <f t="shared" si="271"/>
        <v>0.86771438649908106</v>
      </c>
      <c r="X483" s="72">
        <f t="shared" si="272"/>
        <v>0.2306597470635218</v>
      </c>
      <c r="Y483" s="72">
        <f t="shared" si="273"/>
        <v>0.11005856773031475</v>
      </c>
      <c r="Z483" s="72">
        <f t="shared" si="274"/>
        <v>8.4874096879765548E-2</v>
      </c>
      <c r="AA483" s="72">
        <f t="shared" si="275"/>
        <v>6.5656258239063986E-2</v>
      </c>
      <c r="AB483" s="72">
        <f t="shared" si="276"/>
        <v>0.17964534807211474</v>
      </c>
      <c r="AC483" s="72"/>
      <c r="AD483" s="72"/>
      <c r="AE483" s="72">
        <f t="shared" si="277"/>
        <v>8.4579453149232861E-2</v>
      </c>
      <c r="AF483" s="72">
        <f t="shared" si="278"/>
        <v>0.14367534346049404</v>
      </c>
      <c r="AG483" s="72">
        <f t="shared" si="279"/>
        <v>0.20654298434270232</v>
      </c>
      <c r="AH483" s="72">
        <f t="shared" si="280"/>
        <v>0.73897681811371907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0.84266793057445655</v>
      </c>
      <c r="L484" s="72">
        <f t="shared" si="262"/>
        <v>0.78005655299287979</v>
      </c>
      <c r="M484" s="72">
        <f t="shared" si="263"/>
        <v>0.9052793081560333</v>
      </c>
      <c r="N484" s="72">
        <f t="shared" si="264"/>
        <v>0.90500764599002514</v>
      </c>
      <c r="O484" s="72">
        <f t="shared" si="265"/>
        <v>0.98434817556979748</v>
      </c>
      <c r="P484" s="72">
        <f t="shared" si="266"/>
        <v>0.82648210290827739</v>
      </c>
      <c r="Q484" s="72"/>
      <c r="R484" s="72"/>
      <c r="S484" s="72">
        <f t="shared" si="267"/>
        <v>0.87461045858474951</v>
      </c>
      <c r="T484" s="72">
        <f t="shared" si="268"/>
        <v>0.92976802836037875</v>
      </c>
      <c r="U484" s="72">
        <f t="shared" si="269"/>
        <v>0.73814747135864378</v>
      </c>
      <c r="V484" s="72">
        <f t="shared" si="270"/>
        <v>0.3218170225615854</v>
      </c>
      <c r="W484" s="72">
        <f t="shared" si="271"/>
        <v>0.93709677419354842</v>
      </c>
      <c r="X484" s="72">
        <f t="shared" si="272"/>
        <v>0.21994344700712021</v>
      </c>
      <c r="Y484" s="72">
        <f t="shared" si="273"/>
        <v>9.4720691843966642E-2</v>
      </c>
      <c r="Z484" s="72">
        <f t="shared" si="274"/>
        <v>9.49923540099748E-2</v>
      </c>
      <c r="AA484" s="72">
        <f t="shared" si="275"/>
        <v>1.565182443020257E-2</v>
      </c>
      <c r="AB484" s="72">
        <f t="shared" si="276"/>
        <v>0.17351789709172255</v>
      </c>
      <c r="AC484" s="72"/>
      <c r="AD484" s="72"/>
      <c r="AE484" s="72">
        <f t="shared" si="277"/>
        <v>0.12538954141525047</v>
      </c>
      <c r="AF484" s="72">
        <f t="shared" si="278"/>
        <v>7.0231971639621221E-2</v>
      </c>
      <c r="AG484" s="72">
        <f t="shared" si="279"/>
        <v>0.26185252864135627</v>
      </c>
      <c r="AH484" s="72">
        <f t="shared" si="280"/>
        <v>0.6781829774384146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0.81872217020961258</v>
      </c>
      <c r="L485" s="72">
        <f t="shared" si="262"/>
        <v>0.73380725801262037</v>
      </c>
      <c r="M485" s="72">
        <f t="shared" si="263"/>
        <v>0.90363708240660479</v>
      </c>
      <c r="N485" s="72">
        <f t="shared" si="264"/>
        <v>0.84493049427940736</v>
      </c>
      <c r="O485" s="72">
        <f t="shared" si="265"/>
        <v>0.9827176042804957</v>
      </c>
      <c r="P485" s="72">
        <f t="shared" si="266"/>
        <v>0.8832631486599114</v>
      </c>
      <c r="Q485" s="72"/>
      <c r="R485" s="72"/>
      <c r="S485" s="72">
        <f t="shared" si="267"/>
        <v>0.89413214228483107</v>
      </c>
      <c r="T485" s="72">
        <f t="shared" si="268"/>
        <v>0.98601090947856651</v>
      </c>
      <c r="U485" s="72">
        <f t="shared" si="269"/>
        <v>0.32000000000000006</v>
      </c>
      <c r="V485" s="72">
        <f t="shared" si="270"/>
        <v>0.25383936862350309</v>
      </c>
      <c r="W485" s="72">
        <f t="shared" si="271"/>
        <v>0.98448417779403696</v>
      </c>
      <c r="X485" s="72">
        <f t="shared" si="272"/>
        <v>0.26619274198737963</v>
      </c>
      <c r="Y485" s="72">
        <f t="shared" si="273"/>
        <v>9.63629175933952E-2</v>
      </c>
      <c r="Z485" s="72">
        <f t="shared" si="274"/>
        <v>0.15506950572059269</v>
      </c>
      <c r="AA485" s="72">
        <f t="shared" si="275"/>
        <v>1.7282395719504309E-2</v>
      </c>
      <c r="AB485" s="72">
        <f t="shared" si="276"/>
        <v>0.1167368513400886</v>
      </c>
      <c r="AC485" s="72"/>
      <c r="AD485" s="72"/>
      <c r="AE485" s="72">
        <f t="shared" si="277"/>
        <v>0.10586785771516895</v>
      </c>
      <c r="AF485" s="72">
        <f t="shared" si="278"/>
        <v>1.3989090521433545E-2</v>
      </c>
      <c r="AG485" s="72">
        <f t="shared" si="279"/>
        <v>0.67999999999999994</v>
      </c>
      <c r="AH485" s="72">
        <f t="shared" si="280"/>
        <v>0.74616063137649691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0.89459576916184136</v>
      </c>
      <c r="L486" s="72">
        <f t="shared" si="262"/>
        <v>0.9456354749169793</v>
      </c>
      <c r="M486" s="72">
        <f t="shared" si="263"/>
        <v>0.84355606340670342</v>
      </c>
      <c r="N486" s="72">
        <f t="shared" si="264"/>
        <v>0.7279381462113621</v>
      </c>
      <c r="O486" s="72">
        <f t="shared" si="265"/>
        <v>0.96350284306125511</v>
      </c>
      <c r="P486" s="72">
        <f t="shared" si="266"/>
        <v>0.83922720094749303</v>
      </c>
      <c r="Q486" s="72"/>
      <c r="R486" s="72"/>
      <c r="S486" s="72">
        <f t="shared" si="267"/>
        <v>0.94500875597475087</v>
      </c>
      <c r="T486" s="72">
        <f t="shared" si="268"/>
        <v>0.89726725940421614</v>
      </c>
      <c r="U486" s="72">
        <f t="shared" si="269"/>
        <v>0.72804861658405806</v>
      </c>
      <c r="V486" s="72">
        <f t="shared" si="270"/>
        <v>0.26684865314819373</v>
      </c>
      <c r="W486" s="72">
        <f t="shared" si="271"/>
        <v>0.95166948313035371</v>
      </c>
      <c r="X486" s="72">
        <f t="shared" si="272"/>
        <v>5.4364525083020643E-2</v>
      </c>
      <c r="Y486" s="72">
        <f t="shared" si="273"/>
        <v>0.15644393659329661</v>
      </c>
      <c r="Z486" s="72">
        <f t="shared" si="274"/>
        <v>0.27206185378863795</v>
      </c>
      <c r="AA486" s="72">
        <f t="shared" si="275"/>
        <v>3.6497156938744946E-2</v>
      </c>
      <c r="AB486" s="72">
        <f t="shared" si="276"/>
        <v>0.16077279905250691</v>
      </c>
      <c r="AC486" s="72"/>
      <c r="AD486" s="72"/>
      <c r="AE486" s="72">
        <f t="shared" si="277"/>
        <v>5.4991244025249103E-2</v>
      </c>
      <c r="AF486" s="72">
        <f t="shared" si="278"/>
        <v>0.10273274059578388</v>
      </c>
      <c r="AG486" s="72">
        <f t="shared" si="279"/>
        <v>0.27195138341594188</v>
      </c>
      <c r="AH486" s="72">
        <f t="shared" si="280"/>
        <v>0.73315134685180627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0.92476876259780982</v>
      </c>
      <c r="L487" s="72">
        <f t="shared" si="262"/>
        <v>0.93346884853715495</v>
      </c>
      <c r="M487" s="72">
        <f t="shared" si="263"/>
        <v>0.91606867665846459</v>
      </c>
      <c r="N487" s="72">
        <f t="shared" si="264"/>
        <v>0.76777878366156127</v>
      </c>
      <c r="O487" s="72">
        <f t="shared" si="265"/>
        <v>0.98380625451666615</v>
      </c>
      <c r="P487" s="72">
        <f t="shared" si="266"/>
        <v>0.99662099179716623</v>
      </c>
      <c r="Q487" s="72"/>
      <c r="R487" s="72"/>
      <c r="S487" s="72">
        <f t="shared" si="267"/>
        <v>0.92922858794178709</v>
      </c>
      <c r="T487" s="72">
        <f t="shared" si="268"/>
        <v>0.98917226646980827</v>
      </c>
      <c r="U487" s="72">
        <f t="shared" si="269"/>
        <v>0.79424509388982623</v>
      </c>
      <c r="V487" s="72">
        <f t="shared" si="270"/>
        <v>0.29287762081525459</v>
      </c>
      <c r="W487" s="72">
        <f t="shared" si="271"/>
        <v>0.98367612037237495</v>
      </c>
      <c r="X487" s="72">
        <f t="shared" si="272"/>
        <v>6.6531151462844995E-2</v>
      </c>
      <c r="Y487" s="72">
        <f t="shared" si="273"/>
        <v>8.3931323341535455E-2</v>
      </c>
      <c r="Z487" s="72">
        <f t="shared" si="274"/>
        <v>0.23222121633843879</v>
      </c>
      <c r="AA487" s="72">
        <f t="shared" si="275"/>
        <v>1.6193745483333861E-2</v>
      </c>
      <c r="AB487" s="72">
        <f t="shared" si="276"/>
        <v>3.3790082028337109E-3</v>
      </c>
      <c r="AC487" s="72"/>
      <c r="AD487" s="72"/>
      <c r="AE487" s="72">
        <f t="shared" si="277"/>
        <v>7.0771412058212871E-2</v>
      </c>
      <c r="AF487" s="72">
        <f t="shared" si="278"/>
        <v>1.082773353019173E-2</v>
      </c>
      <c r="AG487" s="72">
        <f t="shared" si="279"/>
        <v>0.20575490611017377</v>
      </c>
      <c r="AH487" s="72">
        <f t="shared" si="280"/>
        <v>0.70712237918474541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0.82249184551364718</v>
      </c>
      <c r="L488" s="72">
        <f t="shared" si="262"/>
        <v>0.72494415270281454</v>
      </c>
      <c r="M488" s="72">
        <f t="shared" si="263"/>
        <v>0.92003953832447993</v>
      </c>
      <c r="N488" s="72">
        <f t="shared" si="264"/>
        <v>0.93815936849173043</v>
      </c>
      <c r="O488" s="72">
        <f t="shared" si="265"/>
        <v>0.99956211089369329</v>
      </c>
      <c r="P488" s="72">
        <f t="shared" si="266"/>
        <v>0.82239713558801597</v>
      </c>
      <c r="Q488" s="72"/>
      <c r="R488" s="72"/>
      <c r="S488" s="72">
        <f t="shared" si="267"/>
        <v>0.88258926856849584</v>
      </c>
      <c r="T488" s="72">
        <f t="shared" si="268"/>
        <v>0.93045973469141718</v>
      </c>
      <c r="U488" s="72">
        <f t="shared" si="269"/>
        <v>0.89894894147181137</v>
      </c>
      <c r="V488" s="72">
        <f t="shared" si="270"/>
        <v>0.2992800789004858</v>
      </c>
      <c r="W488" s="72">
        <f t="shared" si="271"/>
        <v>0.97334782153330546</v>
      </c>
      <c r="X488" s="72">
        <f t="shared" si="272"/>
        <v>0.27505584729718546</v>
      </c>
      <c r="Y488" s="72">
        <f t="shared" si="273"/>
        <v>7.9960461675520123E-2</v>
      </c>
      <c r="Z488" s="72">
        <f t="shared" si="274"/>
        <v>6.1840631508269628E-2</v>
      </c>
      <c r="AA488" s="72">
        <f t="shared" si="275"/>
        <v>4.3788910630675193E-4</v>
      </c>
      <c r="AB488" s="72">
        <f t="shared" si="276"/>
        <v>0.177602864411984</v>
      </c>
      <c r="AC488" s="72"/>
      <c r="AD488" s="72"/>
      <c r="AE488" s="72">
        <f t="shared" si="277"/>
        <v>0.11741073143150418</v>
      </c>
      <c r="AF488" s="72">
        <f t="shared" si="278"/>
        <v>6.954026530858276E-2</v>
      </c>
      <c r="AG488" s="72">
        <f t="shared" si="279"/>
        <v>0.1010510585281886</v>
      </c>
      <c r="AH488" s="72">
        <f t="shared" si="280"/>
        <v>0.7007199210995142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0.93217657518114638</v>
      </c>
      <c r="L489" s="72">
        <f t="shared" si="262"/>
        <v>0.94015646436182665</v>
      </c>
      <c r="M489" s="72">
        <f t="shared" si="263"/>
        <v>0.92419668600046601</v>
      </c>
      <c r="N489" s="72">
        <f t="shared" si="264"/>
        <v>0.81520811395941739</v>
      </c>
      <c r="O489" s="72">
        <f t="shared" si="265"/>
        <v>0.98999149793065033</v>
      </c>
      <c r="P489" s="72">
        <f t="shared" si="266"/>
        <v>0.96739044611133029</v>
      </c>
      <c r="Q489" s="72"/>
      <c r="R489" s="72"/>
      <c r="S489" s="72">
        <f t="shared" si="267"/>
        <v>0.92265290231554098</v>
      </c>
      <c r="T489" s="72">
        <f t="shared" si="268"/>
        <v>0.91267906618270522</v>
      </c>
      <c r="U489" s="72">
        <f t="shared" si="269"/>
        <v>0.72616988002077665</v>
      </c>
      <c r="V489" s="72">
        <f t="shared" si="270"/>
        <v>0.3594587580007701</v>
      </c>
      <c r="W489" s="72">
        <f t="shared" si="271"/>
        <v>0.97024057135697284</v>
      </c>
      <c r="X489" s="72">
        <f t="shared" si="272"/>
        <v>5.9843535638173351E-2</v>
      </c>
      <c r="Y489" s="72">
        <f t="shared" si="273"/>
        <v>7.5803313999533939E-2</v>
      </c>
      <c r="Z489" s="72">
        <f t="shared" si="274"/>
        <v>0.18479188604058255</v>
      </c>
      <c r="AA489" s="72">
        <f t="shared" si="275"/>
        <v>1.0008502069349612E-2</v>
      </c>
      <c r="AB489" s="72">
        <f t="shared" si="276"/>
        <v>3.2609553888669651E-2</v>
      </c>
      <c r="AC489" s="72"/>
      <c r="AD489" s="72"/>
      <c r="AE489" s="72">
        <f t="shared" si="277"/>
        <v>7.7347097684459021E-2</v>
      </c>
      <c r="AF489" s="72">
        <f t="shared" si="278"/>
        <v>8.7320933817294763E-2</v>
      </c>
      <c r="AG489" s="72">
        <f t="shared" si="279"/>
        <v>0.27383011997922335</v>
      </c>
      <c r="AH489" s="72">
        <f t="shared" si="280"/>
        <v>0.6405412419992299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0.94703302790783317</v>
      </c>
      <c r="L490" s="72">
        <f t="shared" si="262"/>
        <v>0.99659319320001372</v>
      </c>
      <c r="M490" s="72">
        <f t="shared" si="263"/>
        <v>0.89747286261565262</v>
      </c>
      <c r="N490" s="72">
        <f t="shared" si="264"/>
        <v>0.72098184443434321</v>
      </c>
      <c r="O490" s="72">
        <f t="shared" si="265"/>
        <v>0.98850039213832397</v>
      </c>
      <c r="P490" s="72">
        <f t="shared" si="266"/>
        <v>0.98293635127429058</v>
      </c>
      <c r="Q490" s="72"/>
      <c r="R490" s="72"/>
      <c r="S490" s="72">
        <f t="shared" si="267"/>
        <v>0.95639280506826607</v>
      </c>
      <c r="T490" s="72">
        <f t="shared" si="268"/>
        <v>0.88799045350615358</v>
      </c>
      <c r="U490" s="72">
        <f t="shared" si="269"/>
        <v>0.75083870057105306</v>
      </c>
      <c r="V490" s="72">
        <f t="shared" si="270"/>
        <v>0.30410726135793698</v>
      </c>
      <c r="W490" s="72">
        <f t="shared" si="271"/>
        <v>0.97742752100840335</v>
      </c>
      <c r="X490" s="72">
        <f t="shared" si="272"/>
        <v>3.4068067999862839E-3</v>
      </c>
      <c r="Y490" s="72">
        <f t="shared" si="273"/>
        <v>0.10252713738434742</v>
      </c>
      <c r="Z490" s="72">
        <f t="shared" si="274"/>
        <v>0.27901815556565673</v>
      </c>
      <c r="AA490" s="72">
        <f t="shared" si="275"/>
        <v>1.1499607861676017E-2</v>
      </c>
      <c r="AB490" s="72">
        <f t="shared" si="276"/>
        <v>1.7063648725709479E-2</v>
      </c>
      <c r="AC490" s="72"/>
      <c r="AD490" s="72"/>
      <c r="AE490" s="72">
        <f t="shared" si="277"/>
        <v>4.3607194931733956E-2</v>
      </c>
      <c r="AF490" s="72">
        <f t="shared" si="278"/>
        <v>0.1120095464938464</v>
      </c>
      <c r="AG490" s="72">
        <f t="shared" si="279"/>
        <v>0.24916129942894688</v>
      </c>
      <c r="AH490" s="72">
        <f t="shared" si="280"/>
        <v>0.69589273864206302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0.82384430381227691</v>
      </c>
      <c r="L491" s="72">
        <f t="shared" si="262"/>
        <v>0.77328836348357355</v>
      </c>
      <c r="M491" s="72">
        <f t="shared" si="263"/>
        <v>0.87440024414098028</v>
      </c>
      <c r="N491" s="72">
        <f t="shared" si="264"/>
        <v>0.71908467122242881</v>
      </c>
      <c r="O491" s="72">
        <f t="shared" si="265"/>
        <v>0.97477448116805143</v>
      </c>
      <c r="P491" s="72">
        <f t="shared" si="266"/>
        <v>0.92934158003246048</v>
      </c>
      <c r="Q491" s="72"/>
      <c r="R491" s="72"/>
      <c r="S491" s="72">
        <f t="shared" si="267"/>
        <v>0.9194107188943047</v>
      </c>
      <c r="T491" s="72">
        <f t="shared" si="268"/>
        <v>0.96513077327059049</v>
      </c>
      <c r="U491" s="72">
        <f t="shared" si="269"/>
        <v>0.78453499022911766</v>
      </c>
      <c r="V491" s="72">
        <f t="shared" si="270"/>
        <v>0.25865158820997225</v>
      </c>
      <c r="W491" s="72">
        <f t="shared" si="271"/>
        <v>0.98906119027661354</v>
      </c>
      <c r="X491" s="72">
        <f t="shared" si="272"/>
        <v>0.22671163651642648</v>
      </c>
      <c r="Y491" s="72">
        <f t="shared" si="273"/>
        <v>0.12559975585901975</v>
      </c>
      <c r="Z491" s="72">
        <f t="shared" si="274"/>
        <v>0.28091532877757114</v>
      </c>
      <c r="AA491" s="72">
        <f t="shared" si="275"/>
        <v>2.5225518831948512E-2</v>
      </c>
      <c r="AB491" s="72">
        <f t="shared" si="276"/>
        <v>7.0658419967539576E-2</v>
      </c>
      <c r="AC491" s="72"/>
      <c r="AD491" s="72"/>
      <c r="AE491" s="72">
        <f t="shared" si="277"/>
        <v>8.0589281105695312E-2</v>
      </c>
      <c r="AF491" s="72">
        <f t="shared" si="278"/>
        <v>3.4869226729409564E-2</v>
      </c>
      <c r="AG491" s="72">
        <f t="shared" si="279"/>
        <v>0.21546500977088229</v>
      </c>
      <c r="AH491" s="72">
        <f t="shared" si="280"/>
        <v>0.74134841179002775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0.78223791821271083</v>
      </c>
      <c r="L492" s="72">
        <f t="shared" si="262"/>
        <v>0.63309015221937237</v>
      </c>
      <c r="M492" s="72">
        <f t="shared" si="263"/>
        <v>0.93138568420604917</v>
      </c>
      <c r="N492" s="72">
        <f t="shared" si="264"/>
        <v>0.95207197204576821</v>
      </c>
      <c r="O492" s="72">
        <f t="shared" si="265"/>
        <v>0.98945918681442879</v>
      </c>
      <c r="P492" s="72">
        <f t="shared" si="266"/>
        <v>0.85262589375795073</v>
      </c>
      <c r="Q492" s="72"/>
      <c r="R492" s="72"/>
      <c r="S492" s="72">
        <f t="shared" si="267"/>
        <v>0.9227775228738766</v>
      </c>
      <c r="T492" s="72">
        <f t="shared" si="268"/>
        <v>0.76202916042373314</v>
      </c>
      <c r="U492" s="72">
        <f t="shared" si="269"/>
        <v>0.32000000000000006</v>
      </c>
      <c r="V492" s="72">
        <f t="shared" si="270"/>
        <v>0.24107147120240169</v>
      </c>
      <c r="W492" s="72">
        <f t="shared" si="271"/>
        <v>0.98296755150395565</v>
      </c>
      <c r="X492" s="72">
        <f t="shared" si="272"/>
        <v>0.36690984778062757</v>
      </c>
      <c r="Y492" s="72">
        <f t="shared" si="273"/>
        <v>6.8614315793950789E-2</v>
      </c>
      <c r="Z492" s="72">
        <f t="shared" si="274"/>
        <v>4.7928027954231844E-2</v>
      </c>
      <c r="AA492" s="72">
        <f t="shared" si="275"/>
        <v>1.0540813185571221E-2</v>
      </c>
      <c r="AB492" s="72">
        <f t="shared" si="276"/>
        <v>0.14737410624204933</v>
      </c>
      <c r="AC492" s="72"/>
      <c r="AD492" s="72"/>
      <c r="AE492" s="72">
        <f t="shared" si="277"/>
        <v>7.7222477126123429E-2</v>
      </c>
      <c r="AF492" s="72">
        <f t="shared" si="278"/>
        <v>0.23797083957626688</v>
      </c>
      <c r="AG492" s="72">
        <f t="shared" si="279"/>
        <v>0.67999999999999994</v>
      </c>
      <c r="AH492" s="72">
        <f t="shared" si="280"/>
        <v>0.75892852879759831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0.8944575848884907</v>
      </c>
      <c r="L493" s="72">
        <f t="shared" si="262"/>
        <v>0.97488372243933852</v>
      </c>
      <c r="M493" s="72">
        <f t="shared" si="263"/>
        <v>0.81403144733764288</v>
      </c>
      <c r="N493" s="72">
        <f t="shared" si="264"/>
        <v>0.80093050616326644</v>
      </c>
      <c r="O493" s="72">
        <f t="shared" si="265"/>
        <v>0.82276996823550252</v>
      </c>
      <c r="P493" s="72">
        <f t="shared" si="266"/>
        <v>0.81839386761415978</v>
      </c>
      <c r="Q493" s="72"/>
      <c r="R493" s="72"/>
      <c r="S493" s="72">
        <f t="shared" si="267"/>
        <v>0.91096920245021906</v>
      </c>
      <c r="T493" s="72">
        <f t="shared" si="268"/>
        <v>0.8626260242747974</v>
      </c>
      <c r="U493" s="72">
        <f t="shared" si="269"/>
        <v>0.78743020964074484</v>
      </c>
      <c r="V493" s="72">
        <f t="shared" si="270"/>
        <v>0.27346648869674062</v>
      </c>
      <c r="W493" s="72">
        <f t="shared" si="271"/>
        <v>0.96971912117868497</v>
      </c>
      <c r="X493" s="72">
        <f t="shared" si="272"/>
        <v>2.5116277560661482E-2</v>
      </c>
      <c r="Y493" s="72">
        <f t="shared" si="273"/>
        <v>0.1859685526623571</v>
      </c>
      <c r="Z493" s="72">
        <f t="shared" si="274"/>
        <v>0.19906949383673359</v>
      </c>
      <c r="AA493" s="72">
        <f t="shared" si="275"/>
        <v>0.17723003176449745</v>
      </c>
      <c r="AB493" s="72">
        <f t="shared" si="276"/>
        <v>0.1816061323858402</v>
      </c>
      <c r="AC493" s="72"/>
      <c r="AD493" s="72"/>
      <c r="AE493" s="72">
        <f t="shared" si="277"/>
        <v>8.9030797549780966E-2</v>
      </c>
      <c r="AF493" s="72">
        <f t="shared" si="278"/>
        <v>0.13737397572520257</v>
      </c>
      <c r="AG493" s="72">
        <f t="shared" si="279"/>
        <v>0.21256979035925511</v>
      </c>
      <c r="AH493" s="72">
        <f t="shared" si="280"/>
        <v>0.72653351130325938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0.82694259770007494</v>
      </c>
      <c r="L494" s="72">
        <f t="shared" si="262"/>
        <v>0.73654676329019675</v>
      </c>
      <c r="M494" s="72">
        <f t="shared" si="263"/>
        <v>0.91733843210995325</v>
      </c>
      <c r="N494" s="72">
        <f t="shared" si="264"/>
        <v>0.93409763523937706</v>
      </c>
      <c r="O494" s="72">
        <f t="shared" si="265"/>
        <v>0.98367412027370849</v>
      </c>
      <c r="P494" s="72">
        <f t="shared" si="266"/>
        <v>0.83424354081677421</v>
      </c>
      <c r="Q494" s="72"/>
      <c r="R494" s="72"/>
      <c r="S494" s="72">
        <f t="shared" si="267"/>
        <v>0.87236514653745634</v>
      </c>
      <c r="T494" s="72">
        <f t="shared" si="268"/>
        <v>0.88050948838575227</v>
      </c>
      <c r="U494" s="72">
        <f t="shared" si="269"/>
        <v>0.42470487241337174</v>
      </c>
      <c r="V494" s="72">
        <f t="shared" si="270"/>
        <v>0.2702807746835012</v>
      </c>
      <c r="W494" s="72">
        <f t="shared" si="271"/>
        <v>0.97421844470496288</v>
      </c>
      <c r="X494" s="72">
        <f t="shared" si="272"/>
        <v>0.26345323670980331</v>
      </c>
      <c r="Y494" s="72">
        <f t="shared" si="273"/>
        <v>8.2661567890046778E-2</v>
      </c>
      <c r="Z494" s="72">
        <f t="shared" si="274"/>
        <v>6.5902364760623E-2</v>
      </c>
      <c r="AA494" s="72">
        <f t="shared" si="275"/>
        <v>1.6325879726291521E-2</v>
      </c>
      <c r="AB494" s="72">
        <f t="shared" si="276"/>
        <v>0.16575645918322582</v>
      </c>
      <c r="AC494" s="72"/>
      <c r="AD494" s="72"/>
      <c r="AE494" s="72">
        <f t="shared" si="277"/>
        <v>0.12763485346254366</v>
      </c>
      <c r="AF494" s="72">
        <f t="shared" si="278"/>
        <v>0.11949051161424767</v>
      </c>
      <c r="AG494" s="72">
        <f t="shared" si="279"/>
        <v>0.57529512758662826</v>
      </c>
      <c r="AH494" s="72">
        <f t="shared" si="280"/>
        <v>0.7297192253164988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0.82878812123253676</v>
      </c>
      <c r="L495" s="72">
        <f t="shared" si="262"/>
        <v>0.74621560544634846</v>
      </c>
      <c r="M495" s="72">
        <f t="shared" si="263"/>
        <v>0.91136063701872505</v>
      </c>
      <c r="N495" s="72">
        <f t="shared" si="264"/>
        <v>0.95433414949979567</v>
      </c>
      <c r="O495" s="72">
        <f t="shared" si="265"/>
        <v>0.94452382858274242</v>
      </c>
      <c r="P495" s="72">
        <f t="shared" si="266"/>
        <v>0.83522393297363695</v>
      </c>
      <c r="Q495" s="72"/>
      <c r="R495" s="72"/>
      <c r="S495" s="72">
        <f t="shared" si="267"/>
        <v>0.92368396853167933</v>
      </c>
      <c r="T495" s="72">
        <f t="shared" si="268"/>
        <v>0.8572378704937158</v>
      </c>
      <c r="U495" s="72">
        <f t="shared" si="269"/>
        <v>0.80313199419879877</v>
      </c>
      <c r="V495" s="72">
        <f t="shared" si="270"/>
        <v>0.28684861207575219</v>
      </c>
      <c r="W495" s="72">
        <f t="shared" si="271"/>
        <v>0.95929852729487319</v>
      </c>
      <c r="X495" s="72">
        <f t="shared" si="272"/>
        <v>0.25378439455365154</v>
      </c>
      <c r="Y495" s="72">
        <f t="shared" si="273"/>
        <v>8.8639362981274991E-2</v>
      </c>
      <c r="Z495" s="72">
        <f t="shared" si="274"/>
        <v>4.5665850500204386E-2</v>
      </c>
      <c r="AA495" s="72">
        <f t="shared" si="275"/>
        <v>5.5476171417257525E-2</v>
      </c>
      <c r="AB495" s="72">
        <f t="shared" si="276"/>
        <v>0.16477606702636308</v>
      </c>
      <c r="AC495" s="72"/>
      <c r="AD495" s="72"/>
      <c r="AE495" s="72">
        <f t="shared" si="277"/>
        <v>7.6316031468320708E-2</v>
      </c>
      <c r="AF495" s="72">
        <f t="shared" si="278"/>
        <v>0.14276212950628417</v>
      </c>
      <c r="AG495" s="72">
        <f t="shared" si="279"/>
        <v>0.19686800580120123</v>
      </c>
      <c r="AH495" s="72">
        <f t="shared" si="280"/>
        <v>0.71315138792424781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0.80070170988042522</v>
      </c>
      <c r="L496" s="72">
        <f t="shared" si="262"/>
        <v>0.67563305770644033</v>
      </c>
      <c r="M496" s="72">
        <f t="shared" si="263"/>
        <v>0.92577036205441021</v>
      </c>
      <c r="N496" s="72">
        <f t="shared" si="264"/>
        <v>0.9024780817074729</v>
      </c>
      <c r="O496" s="72">
        <f t="shared" si="265"/>
        <v>0.98225613030565029</v>
      </c>
      <c r="P496" s="72">
        <f t="shared" si="266"/>
        <v>0.89257687415010756</v>
      </c>
      <c r="Q496" s="72"/>
      <c r="R496" s="72"/>
      <c r="S496" s="72">
        <f t="shared" si="267"/>
        <v>0.919597338099023</v>
      </c>
      <c r="T496" s="72">
        <f t="shared" si="268"/>
        <v>0.48991019377165756</v>
      </c>
      <c r="U496" s="72">
        <f t="shared" si="269"/>
        <v>0.32000000000000006</v>
      </c>
      <c r="V496" s="72">
        <f t="shared" si="270"/>
        <v>0.24144053350545114</v>
      </c>
      <c r="W496" s="72">
        <f t="shared" si="271"/>
        <v>0.99304171280915465</v>
      </c>
      <c r="X496" s="72">
        <f t="shared" si="272"/>
        <v>0.32436694229355967</v>
      </c>
      <c r="Y496" s="72">
        <f t="shared" si="273"/>
        <v>7.4229637945589774E-2</v>
      </c>
      <c r="Z496" s="72">
        <f t="shared" si="274"/>
        <v>9.7521918292527154E-2</v>
      </c>
      <c r="AA496" s="72">
        <f t="shared" si="275"/>
        <v>1.774386969434974E-2</v>
      </c>
      <c r="AB496" s="72">
        <f t="shared" si="276"/>
        <v>0.10742312584989244</v>
      </c>
      <c r="AC496" s="72"/>
      <c r="AD496" s="72"/>
      <c r="AE496" s="72">
        <f t="shared" si="277"/>
        <v>8.0402661900976946E-2</v>
      </c>
      <c r="AF496" s="72">
        <f t="shared" si="278"/>
        <v>0.51008980622834244</v>
      </c>
      <c r="AG496" s="72">
        <f t="shared" si="279"/>
        <v>0.67999999999999994</v>
      </c>
      <c r="AH496" s="72">
        <f t="shared" si="280"/>
        <v>0.75855946649454886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0.8319899106000137</v>
      </c>
      <c r="L497" s="72">
        <f t="shared" si="262"/>
        <v>0.72784480534966012</v>
      </c>
      <c r="M497" s="72">
        <f t="shared" si="263"/>
        <v>0.93613501585036729</v>
      </c>
      <c r="N497" s="72">
        <f t="shared" si="264"/>
        <v>0.88350634958833041</v>
      </c>
      <c r="O497" s="72">
        <f t="shared" si="265"/>
        <v>0.96504241204795815</v>
      </c>
      <c r="P497" s="72">
        <f t="shared" si="266"/>
        <v>0.95985628591481342</v>
      </c>
      <c r="Q497" s="72"/>
      <c r="R497" s="72"/>
      <c r="S497" s="72">
        <f t="shared" si="267"/>
        <v>0.87284926895427517</v>
      </c>
      <c r="T497" s="72">
        <f t="shared" si="268"/>
        <v>0.95717425754148067</v>
      </c>
      <c r="U497" s="72">
        <f t="shared" si="269"/>
        <v>0.89921981983486066</v>
      </c>
      <c r="V497" s="72">
        <f t="shared" si="270"/>
        <v>0.28801998374338889</v>
      </c>
      <c r="W497" s="72">
        <f t="shared" si="271"/>
        <v>0.91245087531261171</v>
      </c>
      <c r="X497" s="72">
        <f t="shared" si="272"/>
        <v>0.27215519465033988</v>
      </c>
      <c r="Y497" s="72">
        <f t="shared" si="273"/>
        <v>6.3864984149632667E-2</v>
      </c>
      <c r="Z497" s="72">
        <f t="shared" si="274"/>
        <v>0.11649365041166954</v>
      </c>
      <c r="AA497" s="72">
        <f t="shared" si="275"/>
        <v>3.4957587952041881E-2</v>
      </c>
      <c r="AB497" s="72">
        <f t="shared" si="276"/>
        <v>4.0143714085186577E-2</v>
      </c>
      <c r="AC497" s="72"/>
      <c r="AD497" s="72"/>
      <c r="AE497" s="72">
        <f t="shared" si="277"/>
        <v>0.1271507310457248</v>
      </c>
      <c r="AF497" s="72">
        <f t="shared" si="278"/>
        <v>4.282574245851932E-2</v>
      </c>
      <c r="AG497" s="72">
        <f t="shared" si="279"/>
        <v>0.10078018016513929</v>
      </c>
      <c r="AH497" s="72">
        <f t="shared" si="280"/>
        <v>0.71198001625661111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0.8378530492051568</v>
      </c>
      <c r="L498" s="72">
        <f t="shared" si="262"/>
        <v>0.76780935292842079</v>
      </c>
      <c r="M498" s="72">
        <f t="shared" si="263"/>
        <v>0.90789674548189292</v>
      </c>
      <c r="N498" s="72">
        <f t="shared" si="264"/>
        <v>0.94954240776321586</v>
      </c>
      <c r="O498" s="72">
        <f t="shared" si="265"/>
        <v>0.97348271923823759</v>
      </c>
      <c r="P498" s="72">
        <f t="shared" si="266"/>
        <v>0.80066510944422509</v>
      </c>
      <c r="Q498" s="72"/>
      <c r="R498" s="72"/>
      <c r="S498" s="72">
        <f t="shared" si="267"/>
        <v>0.89604917595591471</v>
      </c>
      <c r="T498" s="72">
        <f t="shared" si="268"/>
        <v>0.89293089103510859</v>
      </c>
      <c r="U498" s="72">
        <f t="shared" si="269"/>
        <v>0.85130427307344514</v>
      </c>
      <c r="V498" s="72">
        <f t="shared" si="270"/>
        <v>0.25943241678907725</v>
      </c>
      <c r="W498" s="72">
        <f t="shared" si="271"/>
        <v>0.96141060635601483</v>
      </c>
      <c r="X498" s="72">
        <f t="shared" si="272"/>
        <v>0.23219064707157919</v>
      </c>
      <c r="Y498" s="72">
        <f t="shared" si="273"/>
        <v>9.2103254518107122E-2</v>
      </c>
      <c r="Z498" s="72">
        <f t="shared" si="274"/>
        <v>5.0457592236784143E-2</v>
      </c>
      <c r="AA498" s="72">
        <f t="shared" si="275"/>
        <v>2.6517280761762352E-2</v>
      </c>
      <c r="AB498" s="72">
        <f t="shared" si="276"/>
        <v>0.19933489055577489</v>
      </c>
      <c r="AC498" s="72"/>
      <c r="AD498" s="72"/>
      <c r="AE498" s="72">
        <f t="shared" si="277"/>
        <v>0.10395082404408527</v>
      </c>
      <c r="AF498" s="72">
        <f t="shared" si="278"/>
        <v>0.10706910896489147</v>
      </c>
      <c r="AG498" s="72">
        <f t="shared" si="279"/>
        <v>0.14869572692655486</v>
      </c>
      <c r="AH498" s="72">
        <f t="shared" si="280"/>
        <v>0.74056758321092275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0.81281736324554932</v>
      </c>
      <c r="L499" s="72">
        <f t="shared" si="262"/>
        <v>0.70294753679756916</v>
      </c>
      <c r="M499" s="72">
        <f t="shared" si="263"/>
        <v>0.92268718969352947</v>
      </c>
      <c r="N499" s="72">
        <f t="shared" si="264"/>
        <v>0.95966066489342516</v>
      </c>
      <c r="O499" s="72">
        <f t="shared" si="265"/>
        <v>0.99866716729195781</v>
      </c>
      <c r="P499" s="72">
        <f t="shared" si="266"/>
        <v>0.80973373689520556</v>
      </c>
      <c r="Q499" s="72"/>
      <c r="R499" s="72"/>
      <c r="S499" s="72">
        <f t="shared" si="267"/>
        <v>0.86673744818448184</v>
      </c>
      <c r="T499" s="72">
        <f t="shared" si="268"/>
        <v>0.91217300999496687</v>
      </c>
      <c r="U499" s="72">
        <f t="shared" si="269"/>
        <v>0.96932481214006716</v>
      </c>
      <c r="V499" s="72">
        <f t="shared" si="270"/>
        <v>0.28745538368308188</v>
      </c>
      <c r="W499" s="72">
        <f t="shared" si="271"/>
        <v>0.9435151747983096</v>
      </c>
      <c r="X499" s="72">
        <f t="shared" si="272"/>
        <v>0.29705246320243084</v>
      </c>
      <c r="Y499" s="72">
        <f t="shared" si="273"/>
        <v>7.7312810306470484E-2</v>
      </c>
      <c r="Z499" s="72">
        <f t="shared" si="274"/>
        <v>4.0339335106574892E-2</v>
      </c>
      <c r="AA499" s="72">
        <f t="shared" si="275"/>
        <v>1.3328327080421448E-3</v>
      </c>
      <c r="AB499" s="72">
        <f t="shared" si="276"/>
        <v>0.19026626310479444</v>
      </c>
      <c r="AC499" s="72"/>
      <c r="AD499" s="72"/>
      <c r="AE499" s="72">
        <f t="shared" si="277"/>
        <v>0.1332625518155181</v>
      </c>
      <c r="AF499" s="72">
        <f t="shared" si="278"/>
        <v>8.7826990005033162E-2</v>
      </c>
      <c r="AG499" s="72">
        <f t="shared" si="279"/>
        <v>3.067518785993284E-2</v>
      </c>
      <c r="AH499" s="72">
        <f t="shared" si="280"/>
        <v>0.71254461631691812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0.77291416293543536</v>
      </c>
      <c r="L500" s="72">
        <f t="shared" si="262"/>
        <v>0.67176552084397967</v>
      </c>
      <c r="M500" s="72">
        <f t="shared" si="263"/>
        <v>0.87406280502689115</v>
      </c>
      <c r="N500" s="72">
        <f t="shared" si="264"/>
        <v>0.88187656320494101</v>
      </c>
      <c r="O500" s="72">
        <f t="shared" si="265"/>
        <v>0.97890327837921964</v>
      </c>
      <c r="P500" s="72">
        <f t="shared" si="266"/>
        <v>0.7614085734965127</v>
      </c>
      <c r="Q500" s="72"/>
      <c r="R500" s="72"/>
      <c r="S500" s="72">
        <f t="shared" si="267"/>
        <v>0.8698419492604258</v>
      </c>
      <c r="T500" s="72">
        <f t="shared" si="268"/>
        <v>0.85956851307954163</v>
      </c>
      <c r="U500" s="72">
        <f t="shared" si="269"/>
        <v>0.87759576478798729</v>
      </c>
      <c r="V500" s="72">
        <f t="shared" si="270"/>
        <v>0.2592910901215203</v>
      </c>
      <c r="W500" s="72">
        <f t="shared" si="271"/>
        <v>0.72557424781624069</v>
      </c>
      <c r="X500" s="72">
        <f t="shared" si="272"/>
        <v>0.32823447915602039</v>
      </c>
      <c r="Y500" s="72">
        <f t="shared" si="273"/>
        <v>0.12593719497310887</v>
      </c>
      <c r="Z500" s="72">
        <f t="shared" si="274"/>
        <v>0.11812343679505902</v>
      </c>
      <c r="AA500" s="72">
        <f t="shared" si="275"/>
        <v>2.1096721620780357E-2</v>
      </c>
      <c r="AB500" s="72">
        <f t="shared" si="276"/>
        <v>0.23859142650348727</v>
      </c>
      <c r="AC500" s="72"/>
      <c r="AD500" s="72"/>
      <c r="AE500" s="72">
        <f t="shared" si="277"/>
        <v>0.13015805073957418</v>
      </c>
      <c r="AF500" s="72">
        <f t="shared" si="278"/>
        <v>0.14043148692045834</v>
      </c>
      <c r="AG500" s="72">
        <f t="shared" si="279"/>
        <v>0.12240423521201269</v>
      </c>
      <c r="AH500" s="72">
        <f t="shared" si="280"/>
        <v>0.7407089098784797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0.82212859262134996</v>
      </c>
      <c r="L501" s="72">
        <f t="shared" si="262"/>
        <v>0.73026201588869799</v>
      </c>
      <c r="M501" s="72">
        <f t="shared" si="263"/>
        <v>0.91399516935400194</v>
      </c>
      <c r="N501" s="72">
        <f t="shared" si="264"/>
        <v>0.87149091924620681</v>
      </c>
      <c r="O501" s="72">
        <f t="shared" si="265"/>
        <v>0.9864144466918352</v>
      </c>
      <c r="P501" s="72">
        <f t="shared" si="266"/>
        <v>0.88408014212396369</v>
      </c>
      <c r="Q501" s="72"/>
      <c r="R501" s="72"/>
      <c r="S501" s="72">
        <f t="shared" si="267"/>
        <v>0.90943711304375308</v>
      </c>
      <c r="T501" s="72">
        <f t="shared" si="268"/>
        <v>0.88416350765457319</v>
      </c>
      <c r="U501" s="72">
        <f t="shared" si="269"/>
        <v>0.87205729849999269</v>
      </c>
      <c r="V501" s="72">
        <f t="shared" si="270"/>
        <v>0.25739201302622416</v>
      </c>
      <c r="W501" s="72">
        <f t="shared" si="271"/>
        <v>0.88011745607333847</v>
      </c>
      <c r="X501" s="72">
        <f t="shared" si="272"/>
        <v>0.26973798411130201</v>
      </c>
      <c r="Y501" s="72">
        <f t="shared" si="273"/>
        <v>8.6004830645998065E-2</v>
      </c>
      <c r="Z501" s="72">
        <f t="shared" si="274"/>
        <v>0.12850908075379314</v>
      </c>
      <c r="AA501" s="72">
        <f t="shared" si="275"/>
        <v>1.3585553308164799E-2</v>
      </c>
      <c r="AB501" s="72">
        <f t="shared" si="276"/>
        <v>0.11591985787603626</v>
      </c>
      <c r="AC501" s="72"/>
      <c r="AD501" s="72"/>
      <c r="AE501" s="72">
        <f t="shared" si="277"/>
        <v>9.0562886956246869E-2</v>
      </c>
      <c r="AF501" s="72">
        <f t="shared" si="278"/>
        <v>0.11583649234542683</v>
      </c>
      <c r="AG501" s="72">
        <f t="shared" si="279"/>
        <v>0.12794270150000731</v>
      </c>
      <c r="AH501" s="72">
        <f t="shared" si="280"/>
        <v>0.74260798697377584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0.80903527798284636</v>
      </c>
      <c r="L502" s="72">
        <f t="shared" si="262"/>
        <v>0.68530189986259216</v>
      </c>
      <c r="M502" s="72">
        <f t="shared" si="263"/>
        <v>0.93276865610310045</v>
      </c>
      <c r="N502" s="72">
        <f t="shared" si="264"/>
        <v>0.89299221564790154</v>
      </c>
      <c r="O502" s="72">
        <f t="shared" si="265"/>
        <v>0.97115191119103095</v>
      </c>
      <c r="P502" s="72">
        <f t="shared" si="266"/>
        <v>0.93416184147036896</v>
      </c>
      <c r="Q502" s="72"/>
      <c r="R502" s="72"/>
      <c r="S502" s="72">
        <f t="shared" si="267"/>
        <v>0.91458763200033855</v>
      </c>
      <c r="T502" s="72">
        <f t="shared" si="268"/>
        <v>0.80014394263890443</v>
      </c>
      <c r="U502" s="72">
        <f t="shared" si="269"/>
        <v>0.32000000000000006</v>
      </c>
      <c r="V502" s="72">
        <f t="shared" si="270"/>
        <v>0.24135280272591297</v>
      </c>
      <c r="W502" s="72">
        <f t="shared" si="271"/>
        <v>0.98781512605042021</v>
      </c>
      <c r="X502" s="72">
        <f t="shared" si="272"/>
        <v>0.31469810013740784</v>
      </c>
      <c r="Y502" s="72">
        <f t="shared" si="273"/>
        <v>6.7231343896899512E-2</v>
      </c>
      <c r="Z502" s="72">
        <f t="shared" si="274"/>
        <v>0.1070077843520984</v>
      </c>
      <c r="AA502" s="72">
        <f t="shared" si="275"/>
        <v>2.8848088808969108E-2</v>
      </c>
      <c r="AB502" s="72">
        <f t="shared" si="276"/>
        <v>6.5838158529631041E-2</v>
      </c>
      <c r="AC502" s="72"/>
      <c r="AD502" s="72"/>
      <c r="AE502" s="72">
        <f t="shared" si="277"/>
        <v>8.5412367999661412E-2</v>
      </c>
      <c r="AF502" s="72">
        <f t="shared" si="278"/>
        <v>0.1998560573610956</v>
      </c>
      <c r="AG502" s="72">
        <f t="shared" si="279"/>
        <v>0.67999999999999994</v>
      </c>
      <c r="AH502" s="72">
        <f t="shared" si="280"/>
        <v>0.75864719727408703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0.89436192052417962</v>
      </c>
      <c r="L503" s="72">
        <f t="shared" si="262"/>
        <v>0.91155280631654434</v>
      </c>
      <c r="M503" s="72">
        <f t="shared" si="263"/>
        <v>0.87717103473181501</v>
      </c>
      <c r="N503" s="72">
        <f t="shared" si="264"/>
        <v>0.82279680680707434</v>
      </c>
      <c r="O503" s="72">
        <f t="shared" si="265"/>
        <v>0.9790887696434919</v>
      </c>
      <c r="P503" s="72">
        <f t="shared" si="266"/>
        <v>0.82962752774487869</v>
      </c>
      <c r="Q503" s="72"/>
      <c r="R503" s="72"/>
      <c r="S503" s="72">
        <f t="shared" si="267"/>
        <v>0.89547204128510982</v>
      </c>
      <c r="T503" s="72">
        <f t="shared" si="268"/>
        <v>0.89555540580747672</v>
      </c>
      <c r="U503" s="72">
        <f t="shared" si="269"/>
        <v>0.7580587102727453</v>
      </c>
      <c r="V503" s="72">
        <f t="shared" si="270"/>
        <v>0.30122376650885507</v>
      </c>
      <c r="W503" s="72">
        <f t="shared" si="271"/>
        <v>0.96043148688046642</v>
      </c>
      <c r="X503" s="72">
        <f t="shared" si="272"/>
        <v>8.8447193683455716E-2</v>
      </c>
      <c r="Y503" s="72">
        <f t="shared" si="273"/>
        <v>0.12282896526818499</v>
      </c>
      <c r="Z503" s="72">
        <f t="shared" si="274"/>
        <v>0.1772031931929256</v>
      </c>
      <c r="AA503" s="72">
        <f t="shared" si="275"/>
        <v>2.0911230356508104E-2</v>
      </c>
      <c r="AB503" s="72">
        <f t="shared" si="276"/>
        <v>0.17037247225512128</v>
      </c>
      <c r="AC503" s="72"/>
      <c r="AD503" s="72"/>
      <c r="AE503" s="72">
        <f t="shared" si="277"/>
        <v>0.10452795871489018</v>
      </c>
      <c r="AF503" s="72">
        <f t="shared" si="278"/>
        <v>0.10444459419252326</v>
      </c>
      <c r="AG503" s="72">
        <f t="shared" si="279"/>
        <v>0.24194128972725468</v>
      </c>
      <c r="AH503" s="72">
        <f t="shared" si="280"/>
        <v>0.69877623349114493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0.77923551060263629</v>
      </c>
      <c r="L504" s="72">
        <f t="shared" si="262"/>
        <v>0.66330528395734678</v>
      </c>
      <c r="M504" s="72">
        <f t="shared" si="263"/>
        <v>0.89516573724792581</v>
      </c>
      <c r="N504" s="72">
        <f t="shared" si="264"/>
        <v>0.93879175956236849</v>
      </c>
      <c r="O504" s="72">
        <f t="shared" si="265"/>
        <v>0.9063344603842427</v>
      </c>
      <c r="P504" s="72">
        <f t="shared" si="266"/>
        <v>0.84037099179716634</v>
      </c>
      <c r="Q504" s="72"/>
      <c r="R504" s="72"/>
      <c r="S504" s="72">
        <f t="shared" si="267"/>
        <v>0.91476569239759731</v>
      </c>
      <c r="T504" s="72">
        <f t="shared" si="268"/>
        <v>0.86644025975538053</v>
      </c>
      <c r="U504" s="72">
        <f t="shared" si="269"/>
        <v>0.95330309996881368</v>
      </c>
      <c r="V504" s="72">
        <f t="shared" si="270"/>
        <v>0.25018143136114557</v>
      </c>
      <c r="W504" s="72">
        <f t="shared" si="271"/>
        <v>0.74647239263803677</v>
      </c>
      <c r="X504" s="72">
        <f t="shared" si="272"/>
        <v>0.33669471604265322</v>
      </c>
      <c r="Y504" s="72">
        <f t="shared" si="273"/>
        <v>0.10483426275207415</v>
      </c>
      <c r="Z504" s="72">
        <f t="shared" si="274"/>
        <v>6.1208240437631567E-2</v>
      </c>
      <c r="AA504" s="72">
        <f t="shared" si="275"/>
        <v>9.3665539615757243E-2</v>
      </c>
      <c r="AB504" s="72">
        <f t="shared" si="276"/>
        <v>0.15962900820283368</v>
      </c>
      <c r="AC504" s="72"/>
      <c r="AD504" s="72"/>
      <c r="AE504" s="72">
        <f t="shared" si="277"/>
        <v>8.5234307602402692E-2</v>
      </c>
      <c r="AF504" s="72">
        <f t="shared" si="278"/>
        <v>0.1335597402446195</v>
      </c>
      <c r="AG504" s="72">
        <f t="shared" si="279"/>
        <v>4.6696900031186261E-2</v>
      </c>
      <c r="AH504" s="72">
        <f t="shared" si="280"/>
        <v>0.74981856863885443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0.83008081669393474</v>
      </c>
      <c r="L505" s="72">
        <f t="shared" si="262"/>
        <v>0.71342211580006698</v>
      </c>
      <c r="M505" s="72">
        <f t="shared" si="263"/>
        <v>0.9467395175878025</v>
      </c>
      <c r="N505" s="72">
        <f t="shared" si="264"/>
        <v>0.88730069601215888</v>
      </c>
      <c r="O505" s="72">
        <f t="shared" si="265"/>
        <v>0.99775928325473595</v>
      </c>
      <c r="P505" s="72">
        <f t="shared" si="266"/>
        <v>0.95515857349651268</v>
      </c>
      <c r="Q505" s="72"/>
      <c r="R505" s="72"/>
      <c r="S505" s="72">
        <f t="shared" si="267"/>
        <v>0.97842340155441598</v>
      </c>
      <c r="T505" s="72">
        <f t="shared" si="268"/>
        <v>0.75681865043814911</v>
      </c>
      <c r="U505" s="72">
        <f t="shared" si="269"/>
        <v>0.32000000000000006</v>
      </c>
      <c r="V505" s="72">
        <f t="shared" si="270"/>
        <v>0.24116172056891216</v>
      </c>
      <c r="W505" s="72">
        <f t="shared" si="271"/>
        <v>0.99022085525828207</v>
      </c>
      <c r="X505" s="72">
        <f t="shared" si="272"/>
        <v>0.28657788419993302</v>
      </c>
      <c r="Y505" s="72">
        <f t="shared" si="273"/>
        <v>5.3260482412197475E-2</v>
      </c>
      <c r="Z505" s="72">
        <f t="shared" si="274"/>
        <v>0.11269930398784112</v>
      </c>
      <c r="AA505" s="72">
        <f t="shared" si="275"/>
        <v>2.2407167452640625E-3</v>
      </c>
      <c r="AB505" s="72">
        <f t="shared" si="276"/>
        <v>4.4841426503487269E-2</v>
      </c>
      <c r="AC505" s="72"/>
      <c r="AD505" s="72"/>
      <c r="AE505" s="72">
        <f t="shared" si="277"/>
        <v>2.1576598445583961E-2</v>
      </c>
      <c r="AF505" s="72">
        <f t="shared" si="278"/>
        <v>0.24318134956185092</v>
      </c>
      <c r="AG505" s="72">
        <f t="shared" si="279"/>
        <v>0.67999999999999994</v>
      </c>
      <c r="AH505" s="72">
        <f t="shared" si="280"/>
        <v>0.75883827943108784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0.84325011020123375</v>
      </c>
      <c r="L506" s="72">
        <f t="shared" si="262"/>
        <v>0.78609957934047459</v>
      </c>
      <c r="M506" s="72">
        <f t="shared" si="263"/>
        <v>0.90040064106199291</v>
      </c>
      <c r="N506" s="72">
        <f t="shared" si="264"/>
        <v>0.95559893164107179</v>
      </c>
      <c r="O506" s="72">
        <f t="shared" si="265"/>
        <v>0.95441500628368836</v>
      </c>
      <c r="P506" s="72">
        <f t="shared" si="266"/>
        <v>0.79118798526121858</v>
      </c>
      <c r="Q506" s="72"/>
      <c r="R506" s="72"/>
      <c r="S506" s="72">
        <f t="shared" si="267"/>
        <v>0.89212950027256965</v>
      </c>
      <c r="T506" s="72">
        <f t="shared" si="268"/>
        <v>0.86340152178557139</v>
      </c>
      <c r="U506" s="72">
        <f t="shared" si="269"/>
        <v>0.76204795740309828</v>
      </c>
      <c r="V506" s="72">
        <f t="shared" si="270"/>
        <v>0.27791549549087158</v>
      </c>
      <c r="W506" s="72">
        <f t="shared" si="271"/>
        <v>0.897887323943662</v>
      </c>
      <c r="X506" s="72">
        <f t="shared" si="272"/>
        <v>0.21390042065952536</v>
      </c>
      <c r="Y506" s="72">
        <f t="shared" si="273"/>
        <v>9.9599358938007046E-2</v>
      </c>
      <c r="Z506" s="72">
        <f t="shared" si="274"/>
        <v>4.4401068358928153E-2</v>
      </c>
      <c r="AA506" s="72">
        <f t="shared" si="275"/>
        <v>4.5584993716311639E-2</v>
      </c>
      <c r="AB506" s="72">
        <f t="shared" si="276"/>
        <v>0.20881201473878139</v>
      </c>
      <c r="AC506" s="72"/>
      <c r="AD506" s="72"/>
      <c r="AE506" s="72">
        <f t="shared" si="277"/>
        <v>0.10787049972743032</v>
      </c>
      <c r="AF506" s="72">
        <f t="shared" si="278"/>
        <v>0.13659847821442861</v>
      </c>
      <c r="AG506" s="72">
        <f t="shared" si="279"/>
        <v>0.23795204259690178</v>
      </c>
      <c r="AH506" s="72">
        <f t="shared" si="280"/>
        <v>0.72208450450912842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1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0.92514264290693748</v>
      </c>
      <c r="L507" s="72">
        <f t="shared" si="262"/>
        <v>0.98987042778137391</v>
      </c>
      <c r="M507" s="72">
        <f t="shared" si="263"/>
        <v>0.86041485803250106</v>
      </c>
      <c r="N507" s="72">
        <f t="shared" si="264"/>
        <v>0.70959880516285767</v>
      </c>
      <c r="O507" s="72">
        <f t="shared" si="265"/>
        <v>0.96387281635316546</v>
      </c>
      <c r="P507" s="72">
        <f t="shared" si="266"/>
        <v>0.90777295258148005</v>
      </c>
      <c r="Q507" s="72"/>
      <c r="R507" s="72"/>
      <c r="S507" s="72">
        <f t="shared" si="267"/>
        <v>0.95017007616659999</v>
      </c>
      <c r="T507" s="72">
        <f t="shared" si="268"/>
        <v>0.87308705718414936</v>
      </c>
      <c r="U507" s="72">
        <f t="shared" si="269"/>
        <v>0.69124106645916794</v>
      </c>
      <c r="V507" s="72">
        <f t="shared" si="270"/>
        <v>0.37386989881912203</v>
      </c>
      <c r="W507" s="72">
        <f t="shared" si="271"/>
        <v>0.95157284768211925</v>
      </c>
      <c r="X507" s="72">
        <f t="shared" si="272"/>
        <v>1.0129572218626148E-2</v>
      </c>
      <c r="Y507" s="72">
        <f t="shared" si="273"/>
        <v>0.13958514196749897</v>
      </c>
      <c r="Z507" s="72">
        <f t="shared" si="274"/>
        <v>0.29040119483714238</v>
      </c>
      <c r="AA507" s="72">
        <f t="shared" si="275"/>
        <v>3.6127183646834538E-2</v>
      </c>
      <c r="AB507" s="72">
        <f t="shared" si="276"/>
        <v>9.2227047418519947E-2</v>
      </c>
      <c r="AC507" s="72"/>
      <c r="AD507" s="72"/>
      <c r="AE507" s="72">
        <f t="shared" si="277"/>
        <v>4.9829923833399986E-2</v>
      </c>
      <c r="AF507" s="72">
        <f t="shared" si="278"/>
        <v>0.12691294281585058</v>
      </c>
      <c r="AG507" s="72">
        <f t="shared" si="279"/>
        <v>0.30875893354083206</v>
      </c>
      <c r="AH507" s="72">
        <f t="shared" si="280"/>
        <v>0.62613010118087797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0.80041399479777353</v>
      </c>
      <c r="L508" s="72">
        <f t="shared" si="262"/>
        <v>0.6169754152924527</v>
      </c>
      <c r="M508" s="72">
        <f t="shared" si="263"/>
        <v>0.98385257430309436</v>
      </c>
      <c r="N508" s="72">
        <f t="shared" si="264"/>
        <v>0.9827917476785093</v>
      </c>
      <c r="O508" s="72">
        <f t="shared" si="265"/>
        <v>0.98149955859700611</v>
      </c>
      <c r="P508" s="72">
        <f t="shared" si="266"/>
        <v>0.98726641663376768</v>
      </c>
      <c r="Q508" s="72"/>
      <c r="R508" s="72"/>
      <c r="S508" s="72">
        <f t="shared" si="267"/>
        <v>0.94129482423849797</v>
      </c>
      <c r="T508" s="72">
        <f t="shared" si="268"/>
        <v>0.16000000000000003</v>
      </c>
      <c r="U508" s="72">
        <f t="shared" si="269"/>
        <v>0.32000000000000006</v>
      </c>
      <c r="V508" s="72">
        <f t="shared" si="270"/>
        <v>0.24010990408929844</v>
      </c>
      <c r="W508" s="72">
        <f t="shared" si="271"/>
        <v>0.99462407047490287</v>
      </c>
      <c r="X508" s="72">
        <f t="shared" si="272"/>
        <v>0.38302458470754724</v>
      </c>
      <c r="Y508" s="72">
        <f t="shared" si="273"/>
        <v>1.6147425696905606E-2</v>
      </c>
      <c r="Z508" s="72">
        <f t="shared" si="274"/>
        <v>1.7208252321490702E-2</v>
      </c>
      <c r="AA508" s="72">
        <f t="shared" si="275"/>
        <v>1.8500441402993853E-2</v>
      </c>
      <c r="AB508" s="72">
        <f t="shared" si="276"/>
        <v>1.273358336623226E-2</v>
      </c>
      <c r="AC508" s="72"/>
      <c r="AD508" s="72"/>
      <c r="AE508" s="72">
        <f t="shared" si="277"/>
        <v>5.8705175761501971E-2</v>
      </c>
      <c r="AF508" s="72">
        <f t="shared" si="278"/>
        <v>0.84</v>
      </c>
      <c r="AG508" s="72">
        <f t="shared" si="279"/>
        <v>0.67999999999999994</v>
      </c>
      <c r="AH508" s="72">
        <f t="shared" si="280"/>
        <v>0.75989009591070156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0.88658852313748404</v>
      </c>
      <c r="L509" s="72">
        <f t="shared" si="262"/>
        <v>0.81462266370112246</v>
      </c>
      <c r="M509" s="72">
        <f t="shared" si="263"/>
        <v>0.95855438257384573</v>
      </c>
      <c r="N509" s="72">
        <f t="shared" si="264"/>
        <v>0.90880199241385373</v>
      </c>
      <c r="O509" s="72">
        <f t="shared" si="265"/>
        <v>0.99509979416367345</v>
      </c>
      <c r="P509" s="72">
        <f t="shared" si="266"/>
        <v>0.97176136114401013</v>
      </c>
      <c r="Q509" s="72"/>
      <c r="R509" s="72"/>
      <c r="S509" s="72">
        <f t="shared" si="267"/>
        <v>0.94586382703300076</v>
      </c>
      <c r="T509" s="72">
        <f t="shared" si="268"/>
        <v>0.89108532452360434</v>
      </c>
      <c r="U509" s="72">
        <f t="shared" si="269"/>
        <v>0.32000000000000006</v>
      </c>
      <c r="V509" s="72">
        <f t="shared" si="270"/>
        <v>0.25206048628949584</v>
      </c>
      <c r="W509" s="72">
        <f t="shared" si="271"/>
        <v>0.98034714445688687</v>
      </c>
      <c r="X509" s="72">
        <f t="shared" si="272"/>
        <v>0.18537733629887757</v>
      </c>
      <c r="Y509" s="72">
        <f t="shared" si="273"/>
        <v>4.1445617426154262E-2</v>
      </c>
      <c r="Z509" s="72">
        <f t="shared" si="274"/>
        <v>9.1198007586146324E-2</v>
      </c>
      <c r="AA509" s="72">
        <f t="shared" si="275"/>
        <v>4.9002058363265821E-3</v>
      </c>
      <c r="AB509" s="72">
        <f t="shared" si="276"/>
        <v>2.8238638855989873E-2</v>
      </c>
      <c r="AC509" s="72"/>
      <c r="AD509" s="72"/>
      <c r="AE509" s="72">
        <f t="shared" si="277"/>
        <v>5.4136172966999255E-2</v>
      </c>
      <c r="AF509" s="72">
        <f t="shared" si="278"/>
        <v>0.10891467547639565</v>
      </c>
      <c r="AG509" s="72">
        <f t="shared" si="279"/>
        <v>0.67999999999999994</v>
      </c>
      <c r="AH509" s="72">
        <f t="shared" si="280"/>
        <v>0.74793951371050416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0.86283479111500228</v>
      </c>
      <c r="L510" s="72">
        <f t="shared" si="262"/>
        <v>0.87456948506926357</v>
      </c>
      <c r="M510" s="72">
        <f t="shared" si="263"/>
        <v>0.85110009716074086</v>
      </c>
      <c r="N510" s="72">
        <f t="shared" si="264"/>
        <v>0.71845228015179075</v>
      </c>
      <c r="O510" s="72">
        <f t="shared" si="265"/>
        <v>0.97919924175548778</v>
      </c>
      <c r="P510" s="72">
        <f t="shared" si="266"/>
        <v>0.85564876957494407</v>
      </c>
      <c r="Q510" s="72"/>
      <c r="R510" s="72"/>
      <c r="S510" s="72">
        <f t="shared" si="267"/>
        <v>0.9191703197240243</v>
      </c>
      <c r="T510" s="72">
        <f t="shared" si="268"/>
        <v>0.92013428844536393</v>
      </c>
      <c r="U510" s="72">
        <f t="shared" si="269"/>
        <v>0.6944517391371916</v>
      </c>
      <c r="V510" s="72">
        <f t="shared" si="270"/>
        <v>0.34654893436810696</v>
      </c>
      <c r="W510" s="72">
        <f t="shared" si="271"/>
        <v>0.95007809316854541</v>
      </c>
      <c r="X510" s="72">
        <f t="shared" si="272"/>
        <v>0.12543051493073637</v>
      </c>
      <c r="Y510" s="72">
        <f t="shared" si="273"/>
        <v>0.14889990283925911</v>
      </c>
      <c r="Z510" s="72">
        <f t="shared" si="274"/>
        <v>0.2815477198482092</v>
      </c>
      <c r="AA510" s="72">
        <f t="shared" si="275"/>
        <v>2.0800758244512232E-2</v>
      </c>
      <c r="AB510" s="72">
        <f t="shared" si="276"/>
        <v>0.14435123042505593</v>
      </c>
      <c r="AC510" s="72"/>
      <c r="AD510" s="72"/>
      <c r="AE510" s="72">
        <f t="shared" si="277"/>
        <v>8.0829680275975729E-2</v>
      </c>
      <c r="AF510" s="72">
        <f t="shared" si="278"/>
        <v>7.9865711554636065E-2</v>
      </c>
      <c r="AG510" s="72">
        <f t="shared" si="279"/>
        <v>0.30554826086280834</v>
      </c>
      <c r="AH510" s="72">
        <f t="shared" si="280"/>
        <v>0.65345106563189304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0.81479860625952849</v>
      </c>
      <c r="L511" s="72">
        <f t="shared" si="262"/>
        <v>0.70947400525297166</v>
      </c>
      <c r="M511" s="72">
        <f t="shared" si="263"/>
        <v>0.92012320726608521</v>
      </c>
      <c r="N511" s="72">
        <f t="shared" si="264"/>
        <v>0.92614393814960683</v>
      </c>
      <c r="O511" s="72">
        <f t="shared" si="265"/>
        <v>0.99377299250507733</v>
      </c>
      <c r="P511" s="72">
        <f t="shared" si="266"/>
        <v>0.84045269114357146</v>
      </c>
      <c r="Q511" s="72"/>
      <c r="R511" s="72"/>
      <c r="S511" s="72">
        <f t="shared" si="267"/>
        <v>0.88522118161453134</v>
      </c>
      <c r="T511" s="72">
        <f t="shared" si="268"/>
        <v>0.87838725267432372</v>
      </c>
      <c r="U511" s="72">
        <f t="shared" si="269"/>
        <v>0.32000000000000006</v>
      </c>
      <c r="V511" s="72">
        <f t="shared" si="270"/>
        <v>0.25069166963256739</v>
      </c>
      <c r="W511" s="72">
        <f t="shared" si="271"/>
        <v>0.9583465189873418</v>
      </c>
      <c r="X511" s="72">
        <f t="shared" si="272"/>
        <v>0.29052599474702834</v>
      </c>
      <c r="Y511" s="72">
        <f t="shared" si="273"/>
        <v>7.9876792733914778E-2</v>
      </c>
      <c r="Z511" s="72">
        <f t="shared" si="274"/>
        <v>7.3856061850393229E-2</v>
      </c>
      <c r="AA511" s="72">
        <f t="shared" si="275"/>
        <v>6.2270074949226234E-3</v>
      </c>
      <c r="AB511" s="72">
        <f t="shared" si="276"/>
        <v>0.15954730885642848</v>
      </c>
      <c r="AC511" s="72"/>
      <c r="AD511" s="72"/>
      <c r="AE511" s="72">
        <f t="shared" si="277"/>
        <v>0.11477881838546869</v>
      </c>
      <c r="AF511" s="72">
        <f t="shared" si="278"/>
        <v>0.12161274732567631</v>
      </c>
      <c r="AG511" s="72">
        <f t="shared" si="279"/>
        <v>0.67999999999999994</v>
      </c>
      <c r="AH511" s="72">
        <f t="shared" si="280"/>
        <v>0.74930833036743261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0.85077524489160139</v>
      </c>
      <c r="L512" s="72">
        <f t="shared" si="262"/>
        <v>0.78585785828657084</v>
      </c>
      <c r="M512" s="72">
        <f t="shared" si="263"/>
        <v>0.91569263149663183</v>
      </c>
      <c r="N512" s="72">
        <f t="shared" si="264"/>
        <v>0.94231871915767207</v>
      </c>
      <c r="O512" s="72">
        <f t="shared" si="265"/>
        <v>0.99960060183571087</v>
      </c>
      <c r="P512" s="72">
        <f t="shared" si="266"/>
        <v>0.80515857349651276</v>
      </c>
      <c r="Q512" s="72"/>
      <c r="R512" s="72"/>
      <c r="S512" s="72">
        <f t="shared" si="267"/>
        <v>0.86924366714302159</v>
      </c>
      <c r="T512" s="72">
        <f t="shared" si="268"/>
        <v>0.87343270041451793</v>
      </c>
      <c r="U512" s="72">
        <f t="shared" si="269"/>
        <v>0.72233489044641142</v>
      </c>
      <c r="V512" s="72">
        <f t="shared" si="270"/>
        <v>0.37958751563085602</v>
      </c>
      <c r="W512" s="72">
        <f t="shared" si="271"/>
        <v>0.9161071428571429</v>
      </c>
      <c r="X512" s="72">
        <f t="shared" si="272"/>
        <v>0.21414214171342916</v>
      </c>
      <c r="Y512" s="72">
        <f t="shared" si="273"/>
        <v>8.4307368503368119E-2</v>
      </c>
      <c r="Z512" s="72">
        <f t="shared" si="274"/>
        <v>5.7681280842327987E-2</v>
      </c>
      <c r="AA512" s="72">
        <f t="shared" si="275"/>
        <v>3.993981642890776E-4</v>
      </c>
      <c r="AB512" s="72">
        <f t="shared" si="276"/>
        <v>0.19484142650348729</v>
      </c>
      <c r="AC512" s="72"/>
      <c r="AD512" s="72"/>
      <c r="AE512" s="72">
        <f t="shared" si="277"/>
        <v>0.13075633285697838</v>
      </c>
      <c r="AF512" s="72">
        <f t="shared" si="278"/>
        <v>0.1265672995854821</v>
      </c>
      <c r="AG512" s="72">
        <f t="shared" si="279"/>
        <v>0.27766510955358858</v>
      </c>
      <c r="AH512" s="72">
        <f t="shared" si="280"/>
        <v>0.62041248436914398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0.87721124080734647</v>
      </c>
      <c r="L513" s="72">
        <f t="shared" si="262"/>
        <v>0.8047121004910669</v>
      </c>
      <c r="M513" s="72">
        <f t="shared" si="263"/>
        <v>0.94971038112362594</v>
      </c>
      <c r="N513" s="72">
        <f t="shared" si="264"/>
        <v>0.85251918712706432</v>
      </c>
      <c r="O513" s="72">
        <f t="shared" si="265"/>
        <v>0.99905142196298713</v>
      </c>
      <c r="P513" s="72">
        <f t="shared" si="266"/>
        <v>0.99756053428082647</v>
      </c>
      <c r="Q513" s="72"/>
      <c r="R513" s="72"/>
      <c r="S513" s="72">
        <f t="shared" si="267"/>
        <v>0.98076966784434849</v>
      </c>
      <c r="T513" s="72">
        <f t="shared" si="268"/>
        <v>0.94807991620979237</v>
      </c>
      <c r="U513" s="72">
        <f t="shared" si="269"/>
        <v>0.32000000000000006</v>
      </c>
      <c r="V513" s="72">
        <f t="shared" si="270"/>
        <v>0.24503563755923885</v>
      </c>
      <c r="W513" s="72">
        <f t="shared" si="271"/>
        <v>0.99395945195334201</v>
      </c>
      <c r="X513" s="72">
        <f t="shared" si="272"/>
        <v>0.19528789950893313</v>
      </c>
      <c r="Y513" s="72">
        <f t="shared" si="273"/>
        <v>5.0289618876374016E-2</v>
      </c>
      <c r="Z513" s="72">
        <f t="shared" si="274"/>
        <v>0.14748081287293574</v>
      </c>
      <c r="AA513" s="72">
        <f t="shared" si="275"/>
        <v>9.4857803701284271E-4</v>
      </c>
      <c r="AB513" s="72">
        <f t="shared" si="276"/>
        <v>2.4394657191734725E-3</v>
      </c>
      <c r="AC513" s="72"/>
      <c r="AD513" s="72"/>
      <c r="AE513" s="72">
        <f t="shared" si="277"/>
        <v>1.9230332155651508E-2</v>
      </c>
      <c r="AF513" s="72">
        <f t="shared" si="278"/>
        <v>5.1920083790207572E-2</v>
      </c>
      <c r="AG513" s="72">
        <f t="shared" si="279"/>
        <v>0.67999999999999994</v>
      </c>
      <c r="AH513" s="72">
        <f t="shared" si="280"/>
        <v>0.75496436244076115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0.82889260373399742</v>
      </c>
      <c r="L514" s="72">
        <f t="shared" si="262"/>
        <v>0.77635016349968833</v>
      </c>
      <c r="M514" s="72">
        <f t="shared" si="263"/>
        <v>0.88143504396830663</v>
      </c>
      <c r="N514" s="72">
        <f t="shared" si="264"/>
        <v>0.85784570252069381</v>
      </c>
      <c r="O514" s="72">
        <f t="shared" si="265"/>
        <v>0.96822896046287676</v>
      </c>
      <c r="P514" s="72">
        <f t="shared" si="266"/>
        <v>0.81823046892134932</v>
      </c>
      <c r="Q514" s="72"/>
      <c r="R514" s="72"/>
      <c r="S514" s="72">
        <f t="shared" si="267"/>
        <v>0.88907486477894149</v>
      </c>
      <c r="T514" s="72">
        <f t="shared" si="268"/>
        <v>0.88620887656479952</v>
      </c>
      <c r="U514" s="72">
        <f t="shared" si="269"/>
        <v>0.94729926449858881</v>
      </c>
      <c r="V514" s="72">
        <f t="shared" si="270"/>
        <v>0.28417036485670577</v>
      </c>
      <c r="W514" s="72">
        <f t="shared" si="271"/>
        <v>0.95832797974453932</v>
      </c>
      <c r="X514" s="72">
        <f t="shared" si="272"/>
        <v>0.22364983650031173</v>
      </c>
      <c r="Y514" s="72">
        <f t="shared" si="273"/>
        <v>0.11856495603169333</v>
      </c>
      <c r="Z514" s="72">
        <f t="shared" si="274"/>
        <v>0.14215429747930614</v>
      </c>
      <c r="AA514" s="72">
        <f t="shared" si="275"/>
        <v>3.1771039537123194E-2</v>
      </c>
      <c r="AB514" s="72">
        <f t="shared" si="276"/>
        <v>0.18176953107865065</v>
      </c>
      <c r="AC514" s="72"/>
      <c r="AD514" s="72"/>
      <c r="AE514" s="72">
        <f t="shared" si="277"/>
        <v>0.11092513522105849</v>
      </c>
      <c r="AF514" s="72">
        <f t="shared" si="278"/>
        <v>0.11379112343520051</v>
      </c>
      <c r="AG514" s="72">
        <f t="shared" si="279"/>
        <v>5.2700735501411189E-2</v>
      </c>
      <c r="AH514" s="72">
        <f t="shared" si="280"/>
        <v>0.71582963514329423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0.82414512238783655</v>
      </c>
      <c r="L515" s="72">
        <f t="shared" si="262"/>
        <v>0.74581273702317552</v>
      </c>
      <c r="M515" s="72">
        <f t="shared" si="263"/>
        <v>0.90247750775249758</v>
      </c>
      <c r="N515" s="72">
        <f t="shared" si="264"/>
        <v>0.90500764599002514</v>
      </c>
      <c r="O515" s="72">
        <f t="shared" si="265"/>
        <v>0.97663721880363463</v>
      </c>
      <c r="P515" s="72">
        <f t="shared" si="266"/>
        <v>0.82578765846383295</v>
      </c>
      <c r="Q515" s="72"/>
      <c r="R515" s="72"/>
      <c r="S515" s="72">
        <f t="shared" si="267"/>
        <v>0.87241443775479532</v>
      </c>
      <c r="T515" s="72">
        <f t="shared" si="268"/>
        <v>0.89568660392473265</v>
      </c>
      <c r="U515" s="72">
        <f t="shared" si="269"/>
        <v>0.99634745710541428</v>
      </c>
      <c r="V515" s="72">
        <f t="shared" si="270"/>
        <v>0.27257226850568061</v>
      </c>
      <c r="W515" s="72">
        <f t="shared" si="271"/>
        <v>0.97470901230462259</v>
      </c>
      <c r="X515" s="72">
        <f t="shared" si="272"/>
        <v>0.25418726297682448</v>
      </c>
      <c r="Y515" s="72">
        <f t="shared" si="273"/>
        <v>9.752249224750241E-2</v>
      </c>
      <c r="Z515" s="72">
        <f t="shared" si="274"/>
        <v>9.49923540099748E-2</v>
      </c>
      <c r="AA515" s="72">
        <f t="shared" si="275"/>
        <v>2.3362781196365409E-2</v>
      </c>
      <c r="AB515" s="72">
        <f t="shared" si="276"/>
        <v>0.17421234153616702</v>
      </c>
      <c r="AC515" s="72"/>
      <c r="AD515" s="72"/>
      <c r="AE515" s="72">
        <f t="shared" si="277"/>
        <v>0.12758556224520462</v>
      </c>
      <c r="AF515" s="72">
        <f t="shared" si="278"/>
        <v>0.10431339607526732</v>
      </c>
      <c r="AG515" s="72">
        <f t="shared" si="279"/>
        <v>3.6525428945857197E-3</v>
      </c>
      <c r="AH515" s="72">
        <f t="shared" si="280"/>
        <v>0.72742773149431939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0.90891744986113865</v>
      </c>
      <c r="L516" s="72">
        <f t="shared" si="262"/>
        <v>0.86336974290505442</v>
      </c>
      <c r="M516" s="72">
        <f t="shared" si="263"/>
        <v>0.95446515681722288</v>
      </c>
      <c r="N516" s="72">
        <f t="shared" si="264"/>
        <v>0.92018503168533916</v>
      </c>
      <c r="O516" s="72">
        <f t="shared" si="265"/>
        <v>0.98979058089029326</v>
      </c>
      <c r="P516" s="72">
        <f t="shared" si="266"/>
        <v>0.95341985787603634</v>
      </c>
      <c r="Q516" s="72"/>
      <c r="R516" s="72"/>
      <c r="S516" s="72">
        <f t="shared" si="267"/>
        <v>0.93872829569557759</v>
      </c>
      <c r="T516" s="72">
        <f t="shared" si="268"/>
        <v>0.95735232450988694</v>
      </c>
      <c r="U516" s="72">
        <f t="shared" si="269"/>
        <v>0.8092123356557237</v>
      </c>
      <c r="V516" s="72">
        <f t="shared" si="270"/>
        <v>0.30404063988626517</v>
      </c>
      <c r="W516" s="72">
        <f t="shared" si="271"/>
        <v>0.97710011248593931</v>
      </c>
      <c r="X516" s="72">
        <f t="shared" si="272"/>
        <v>0.13663025709494558</v>
      </c>
      <c r="Y516" s="72">
        <f t="shared" si="273"/>
        <v>4.5534843182777091E-2</v>
      </c>
      <c r="Z516" s="72">
        <f t="shared" si="274"/>
        <v>7.9814968314660839E-2</v>
      </c>
      <c r="AA516" s="72">
        <f t="shared" si="275"/>
        <v>1.0209419109706769E-2</v>
      </c>
      <c r="AB516" s="72">
        <f t="shared" si="276"/>
        <v>4.6580142123963664E-2</v>
      </c>
      <c r="AC516" s="72"/>
      <c r="AD516" s="72"/>
      <c r="AE516" s="72">
        <f t="shared" si="277"/>
        <v>6.1271704304422359E-2</v>
      </c>
      <c r="AF516" s="72">
        <f t="shared" si="278"/>
        <v>4.2647675490113099E-2</v>
      </c>
      <c r="AG516" s="72">
        <f t="shared" si="279"/>
        <v>0.1907876643442763</v>
      </c>
      <c r="AH516" s="72">
        <f t="shared" si="280"/>
        <v>0.69595936011373483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0.93534490921971658</v>
      </c>
      <c r="L517" s="72">
        <f t="shared" si="262"/>
        <v>0.9356794876162573</v>
      </c>
      <c r="M517" s="72">
        <f t="shared" si="263"/>
        <v>0.93501033082317575</v>
      </c>
      <c r="N517" s="72">
        <f t="shared" si="264"/>
        <v>0.85821070676280709</v>
      </c>
      <c r="O517" s="72">
        <f t="shared" si="265"/>
        <v>0.9573479867200112</v>
      </c>
      <c r="P517" s="72">
        <f t="shared" si="266"/>
        <v>0.98947229898670885</v>
      </c>
      <c r="Q517" s="72"/>
      <c r="R517" s="72"/>
      <c r="S517" s="72">
        <f t="shared" si="267"/>
        <v>0.9780893099736665</v>
      </c>
      <c r="T517" s="72">
        <f t="shared" si="268"/>
        <v>0.90652469804621216</v>
      </c>
      <c r="U517" s="72">
        <f t="shared" si="269"/>
        <v>0.77048721460391389</v>
      </c>
      <c r="V517" s="72">
        <f t="shared" si="270"/>
        <v>0.27973084345679811</v>
      </c>
      <c r="W517" s="72">
        <f t="shared" si="271"/>
        <v>0.9740087965120362</v>
      </c>
      <c r="X517" s="72">
        <f t="shared" si="272"/>
        <v>6.4320512383742645E-2</v>
      </c>
      <c r="Y517" s="72">
        <f t="shared" si="273"/>
        <v>6.4989669176824277E-2</v>
      </c>
      <c r="Z517" s="72">
        <f t="shared" si="274"/>
        <v>0.14178929323719286</v>
      </c>
      <c r="AA517" s="72">
        <f t="shared" si="275"/>
        <v>4.2652013279988771E-2</v>
      </c>
      <c r="AB517" s="72">
        <f t="shared" si="276"/>
        <v>1.0527701013291202E-2</v>
      </c>
      <c r="AC517" s="72"/>
      <c r="AD517" s="72"/>
      <c r="AE517" s="72">
        <f t="shared" si="277"/>
        <v>2.1910690026333446E-2</v>
      </c>
      <c r="AF517" s="72">
        <f t="shared" si="278"/>
        <v>9.3475301953787823E-2</v>
      </c>
      <c r="AG517" s="72">
        <f t="shared" si="279"/>
        <v>0.22951278539608616</v>
      </c>
      <c r="AH517" s="72">
        <f t="shared" si="280"/>
        <v>0.72026915654320189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0.85816779935704768</v>
      </c>
      <c r="L518" s="72">
        <f t="shared" si="262"/>
        <v>0.8035840689061825</v>
      </c>
      <c r="M518" s="72">
        <f t="shared" si="263"/>
        <v>0.91275152980791296</v>
      </c>
      <c r="N518" s="72">
        <f t="shared" si="264"/>
        <v>0.9246117691798057</v>
      </c>
      <c r="O518" s="72">
        <f t="shared" si="265"/>
        <v>0.99361496570166863</v>
      </c>
      <c r="P518" s="72">
        <f t="shared" si="266"/>
        <v>0.82002785454226435</v>
      </c>
      <c r="Q518" s="72"/>
      <c r="R518" s="72"/>
      <c r="S518" s="72">
        <f t="shared" si="267"/>
        <v>0.87300909676482563</v>
      </c>
      <c r="T518" s="72">
        <f t="shared" si="268"/>
        <v>0.90947370619108414</v>
      </c>
      <c r="U518" s="72">
        <f t="shared" si="269"/>
        <v>0.69920850223308151</v>
      </c>
      <c r="V518" s="72">
        <f t="shared" si="270"/>
        <v>0.40407093028742314</v>
      </c>
      <c r="W518" s="72">
        <f t="shared" si="271"/>
        <v>0.89250288018433177</v>
      </c>
      <c r="X518" s="72">
        <f t="shared" si="272"/>
        <v>0.1964159310938175</v>
      </c>
      <c r="Y518" s="72">
        <f t="shared" si="273"/>
        <v>8.7248470192087077E-2</v>
      </c>
      <c r="Z518" s="72">
        <f t="shared" si="274"/>
        <v>7.5388230820194246E-2</v>
      </c>
      <c r="AA518" s="72">
        <f t="shared" si="275"/>
        <v>6.3850342983313296E-3</v>
      </c>
      <c r="AB518" s="72">
        <f t="shared" si="276"/>
        <v>0.17997214545773565</v>
      </c>
      <c r="AC518" s="72"/>
      <c r="AD518" s="72"/>
      <c r="AE518" s="72">
        <f t="shared" si="277"/>
        <v>0.12699090323517431</v>
      </c>
      <c r="AF518" s="72">
        <f t="shared" si="278"/>
        <v>9.0526293808915817E-2</v>
      </c>
      <c r="AG518" s="72">
        <f t="shared" si="279"/>
        <v>0.30079149776691849</v>
      </c>
      <c r="AH518" s="72">
        <f t="shared" si="280"/>
        <v>0.59592906971257686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0.92736709492886849</v>
      </c>
      <c r="L519" s="72">
        <f t="shared" si="262"/>
        <v>0.96158906447462988</v>
      </c>
      <c r="M519" s="72">
        <f t="shared" si="263"/>
        <v>0.89314512538310709</v>
      </c>
      <c r="N519" s="72">
        <f t="shared" si="264"/>
        <v>0.76461682830837074</v>
      </c>
      <c r="O519" s="72">
        <f t="shared" si="265"/>
        <v>0.96801633702373779</v>
      </c>
      <c r="P519" s="72">
        <f t="shared" si="266"/>
        <v>0.94680221081721272</v>
      </c>
      <c r="Q519" s="72"/>
      <c r="R519" s="72"/>
      <c r="S519" s="72">
        <f t="shared" si="267"/>
        <v>0.99535988194410885</v>
      </c>
      <c r="T519" s="72">
        <f t="shared" si="268"/>
        <v>0.93817547026709702</v>
      </c>
      <c r="U519" s="72">
        <f t="shared" si="269"/>
        <v>0.74064462515359974</v>
      </c>
      <c r="V519" s="72">
        <f t="shared" si="270"/>
        <v>0.2763065874886258</v>
      </c>
      <c r="W519" s="72">
        <f t="shared" si="271"/>
        <v>0.9613369840536018</v>
      </c>
      <c r="X519" s="72">
        <f t="shared" si="272"/>
        <v>3.8410935525370116E-2</v>
      </c>
      <c r="Y519" s="72">
        <f t="shared" si="273"/>
        <v>0.1068548746168929</v>
      </c>
      <c r="Z519" s="72">
        <f t="shared" si="274"/>
        <v>0.2353831716916292</v>
      </c>
      <c r="AA519" s="72">
        <f t="shared" si="275"/>
        <v>3.1983662976262262E-2</v>
      </c>
      <c r="AB519" s="72">
        <f t="shared" si="276"/>
        <v>5.3197789182787225E-2</v>
      </c>
      <c r="AC519" s="72"/>
      <c r="AD519" s="72"/>
      <c r="AE519" s="72">
        <f t="shared" si="277"/>
        <v>4.6401180558911792E-3</v>
      </c>
      <c r="AF519" s="72">
        <f t="shared" si="278"/>
        <v>6.1824529732902936E-2</v>
      </c>
      <c r="AG519" s="72">
        <f t="shared" si="279"/>
        <v>0.25935537484640026</v>
      </c>
      <c r="AH519" s="72">
        <f t="shared" si="280"/>
        <v>0.7236934125113742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0.76193539039754277</v>
      </c>
      <c r="L520" s="72">
        <f t="shared" si="262"/>
        <v>0.66112979447221265</v>
      </c>
      <c r="M520" s="72">
        <f t="shared" si="263"/>
        <v>0.86274098632287288</v>
      </c>
      <c r="N520" s="72">
        <f t="shared" si="264"/>
        <v>0.88250895427557907</v>
      </c>
      <c r="O520" s="72">
        <f t="shared" si="265"/>
        <v>0.93192798021613477</v>
      </c>
      <c r="P520" s="72">
        <f t="shared" si="266"/>
        <v>0.77378602447690492</v>
      </c>
      <c r="Q520" s="72"/>
      <c r="R520" s="72"/>
      <c r="S520" s="72">
        <f t="shared" si="267"/>
        <v>0.88173949421068254</v>
      </c>
      <c r="T520" s="72">
        <f t="shared" si="268"/>
        <v>0.84468090617594083</v>
      </c>
      <c r="U520" s="72">
        <f t="shared" si="269"/>
        <v>0.65836251327202944</v>
      </c>
      <c r="V520" s="72">
        <f t="shared" si="270"/>
        <v>0.2594252768931351</v>
      </c>
      <c r="W520" s="72">
        <f t="shared" si="271"/>
        <v>0.89955595026642987</v>
      </c>
      <c r="X520" s="72">
        <f t="shared" si="272"/>
        <v>0.33887020552778735</v>
      </c>
      <c r="Y520" s="72">
        <f t="shared" si="273"/>
        <v>0.13725901367712709</v>
      </c>
      <c r="Z520" s="72">
        <f t="shared" si="274"/>
        <v>0.1174910457244209</v>
      </c>
      <c r="AA520" s="72">
        <f t="shared" si="275"/>
        <v>6.8072019783865234E-2</v>
      </c>
      <c r="AB520" s="72">
        <f t="shared" si="276"/>
        <v>0.22621397552309511</v>
      </c>
      <c r="AC520" s="72"/>
      <c r="AD520" s="72"/>
      <c r="AE520" s="72">
        <f t="shared" si="277"/>
        <v>0.11826050578931743</v>
      </c>
      <c r="AF520" s="72">
        <f t="shared" si="278"/>
        <v>0.1553190938240592</v>
      </c>
      <c r="AG520" s="72">
        <f t="shared" si="279"/>
        <v>0.34163748672797062</v>
      </c>
      <c r="AH520" s="72">
        <f t="shared" si="280"/>
        <v>0.7405747231068649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0.81542650769117064</v>
      </c>
      <c r="L521" s="72">
        <f t="shared" ref="L521:L584" si="299">1-X521</f>
        <v>0.7176925210857007</v>
      </c>
      <c r="M521" s="72">
        <f t="shared" ref="M521:M584" si="300">1-Y521</f>
        <v>0.91316049429664059</v>
      </c>
      <c r="N521" s="72">
        <f t="shared" ref="N521:N584" si="301">1-Z521</f>
        <v>0.93310023992662572</v>
      </c>
      <c r="O521" s="72">
        <f t="shared" ref="O521:O584" si="302">1-AA521</f>
        <v>0.99971123155828656</v>
      </c>
      <c r="P521" s="72">
        <f t="shared" ref="P521:P584" si="303">1-AB521</f>
        <v>0.80667001140500938</v>
      </c>
      <c r="Q521" s="72"/>
      <c r="R521" s="72"/>
      <c r="S521" s="72">
        <f t="shared" ref="S521:S584" si="304">1-AE521</f>
        <v>0.87392340480090303</v>
      </c>
      <c r="T521" s="72">
        <f t="shared" ref="T521:T584" si="305">1-AF521</f>
        <v>0.9872010700998467</v>
      </c>
      <c r="U521" s="72">
        <f t="shared" ref="U521:U584" si="306">1-AG521</f>
        <v>0.32000000000000006</v>
      </c>
      <c r="V521" s="72">
        <f t="shared" ref="V521:V584" si="307">1-AH521</f>
        <v>0.25271940008012328</v>
      </c>
      <c r="W521" s="72">
        <f t="shared" ref="W521:W584" si="308">1-AI521</f>
        <v>0.98410594165152054</v>
      </c>
      <c r="X521" s="72">
        <f t="shared" ref="X521:X584" si="309">ABS(AJ521-AJ$1)</f>
        <v>0.2823074789142993</v>
      </c>
      <c r="Y521" s="72">
        <f t="shared" ref="Y521:Y584" si="310">AVERAGE(Z521:AB521)</f>
        <v>8.6839505703359451E-2</v>
      </c>
      <c r="Z521" s="72">
        <f t="shared" ref="Z521:Z584" si="311">ABS(AL521-AL$1)</f>
        <v>6.6899760073374337E-2</v>
      </c>
      <c r="AA521" s="72">
        <f t="shared" ref="AA521:AA584" si="312">ABS(AM521-AM$1)</f>
        <v>2.8876844171341065E-4</v>
      </c>
      <c r="AB521" s="72">
        <f t="shared" ref="AB521:AB584" si="313">ABS(AN521-AN$1)</f>
        <v>0.19332998859499056</v>
      </c>
      <c r="AC521" s="72"/>
      <c r="AD521" s="72"/>
      <c r="AE521" s="72">
        <f t="shared" ref="AE521:AE584" si="314">ABS(AQ$1-AQ521)</f>
        <v>0.12607659519909697</v>
      </c>
      <c r="AF521" s="72">
        <f t="shared" ref="AF521:AF584" si="315">ABS(AR$1-AR521)</f>
        <v>1.2798929900153272E-2</v>
      </c>
      <c r="AG521" s="72">
        <f t="shared" ref="AG521:AG584" si="316">ABS(AS$1-AS521)</f>
        <v>0.67999999999999994</v>
      </c>
      <c r="AH521" s="72">
        <f t="shared" ref="AH521:AH584" si="317">ABS(AT$1-AT521)</f>
        <v>0.74728059991987672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0.84471961876742774</v>
      </c>
      <c r="L522" s="72">
        <f t="shared" si="299"/>
        <v>0.77570557402261153</v>
      </c>
      <c r="M522" s="72">
        <f t="shared" si="300"/>
        <v>0.91373366351224383</v>
      </c>
      <c r="N522" s="72">
        <f t="shared" si="301"/>
        <v>0.94068893277428267</v>
      </c>
      <c r="O522" s="72">
        <f t="shared" si="302"/>
        <v>0.99776361498489041</v>
      </c>
      <c r="P522" s="72">
        <f t="shared" si="303"/>
        <v>0.80274844277755841</v>
      </c>
      <c r="Q522" s="72"/>
      <c r="R522" s="72"/>
      <c r="S522" s="72">
        <f t="shared" si="304"/>
        <v>0.86519152881924788</v>
      </c>
      <c r="T522" s="72">
        <f t="shared" si="305"/>
        <v>0.92059316531547419</v>
      </c>
      <c r="U522" s="72">
        <f t="shared" si="306"/>
        <v>0.93163982642165455</v>
      </c>
      <c r="V522" s="72">
        <f t="shared" si="307"/>
        <v>0.31234590840409793</v>
      </c>
      <c r="W522" s="72">
        <f t="shared" si="308"/>
        <v>0.96209644386520199</v>
      </c>
      <c r="X522" s="72">
        <f t="shared" si="309"/>
        <v>0.22429442597738852</v>
      </c>
      <c r="Y522" s="72">
        <f t="shared" si="310"/>
        <v>8.6266336487756126E-2</v>
      </c>
      <c r="Z522" s="72">
        <f t="shared" si="311"/>
        <v>5.9311067225717273E-2</v>
      </c>
      <c r="AA522" s="72">
        <f t="shared" si="312"/>
        <v>2.2363850151095876E-3</v>
      </c>
      <c r="AB522" s="72">
        <f t="shared" si="313"/>
        <v>0.19725155722244156</v>
      </c>
      <c r="AC522" s="72"/>
      <c r="AD522" s="72"/>
      <c r="AE522" s="72">
        <f t="shared" si="314"/>
        <v>0.13480847118075212</v>
      </c>
      <c r="AF522" s="72">
        <f t="shared" si="315"/>
        <v>7.9406834684525807E-2</v>
      </c>
      <c r="AG522" s="72">
        <f t="shared" si="316"/>
        <v>6.8360173578345396E-2</v>
      </c>
      <c r="AH522" s="72">
        <f t="shared" si="317"/>
        <v>0.68765409159590207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0.80137722601968542</v>
      </c>
      <c r="L523" s="72">
        <f t="shared" si="299"/>
        <v>0.67595535244497873</v>
      </c>
      <c r="M523" s="72">
        <f t="shared" si="300"/>
        <v>0.92679909959439222</v>
      </c>
      <c r="N523" s="72">
        <f t="shared" si="301"/>
        <v>0.99291000480871872</v>
      </c>
      <c r="O523" s="72">
        <f t="shared" si="302"/>
        <v>0.95875845904003687</v>
      </c>
      <c r="P523" s="72">
        <f t="shared" si="303"/>
        <v>0.82872883493442118</v>
      </c>
      <c r="Q523" s="72"/>
      <c r="R523" s="72"/>
      <c r="S523" s="72">
        <f t="shared" si="304"/>
        <v>0.85223715524416233</v>
      </c>
      <c r="T523" s="72">
        <f t="shared" si="305"/>
        <v>0.802306714090948</v>
      </c>
      <c r="U523" s="72">
        <f t="shared" si="306"/>
        <v>0.97620572159231411</v>
      </c>
      <c r="V523" s="72">
        <f t="shared" si="307"/>
        <v>0.29998406122199672</v>
      </c>
      <c r="W523" s="72">
        <f t="shared" si="308"/>
        <v>0.94876833477135458</v>
      </c>
      <c r="X523" s="72">
        <f t="shared" si="309"/>
        <v>0.32404464755502127</v>
      </c>
      <c r="Y523" s="72">
        <f t="shared" si="310"/>
        <v>7.3200900405607755E-2</v>
      </c>
      <c r="Z523" s="72">
        <f t="shared" si="311"/>
        <v>7.0899951912813397E-3</v>
      </c>
      <c r="AA523" s="72">
        <f t="shared" si="312"/>
        <v>4.1241540959963137E-2</v>
      </c>
      <c r="AB523" s="72">
        <f t="shared" si="313"/>
        <v>0.1712711650655788</v>
      </c>
      <c r="AC523" s="72"/>
      <c r="AD523" s="72"/>
      <c r="AE523" s="72">
        <f t="shared" si="314"/>
        <v>0.14776284475583762</v>
      </c>
      <c r="AF523" s="72">
        <f t="shared" si="315"/>
        <v>0.19769328590905202</v>
      </c>
      <c r="AG523" s="72">
        <f t="shared" si="316"/>
        <v>2.3794278407685832E-2</v>
      </c>
      <c r="AH523" s="72">
        <f t="shared" si="317"/>
        <v>0.70001593877800328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0.91483462091324486</v>
      </c>
      <c r="L524" s="72">
        <f t="shared" si="299"/>
        <v>0.97322682465598009</v>
      </c>
      <c r="M524" s="72">
        <f t="shared" si="300"/>
        <v>0.85644241717050962</v>
      </c>
      <c r="N524" s="72">
        <f t="shared" si="301"/>
        <v>0.69568620160881989</v>
      </c>
      <c r="O524" s="72">
        <f t="shared" si="302"/>
        <v>0.96456090777874526</v>
      </c>
      <c r="P524" s="72">
        <f t="shared" si="303"/>
        <v>0.90908014212396371</v>
      </c>
      <c r="Q524" s="72"/>
      <c r="R524" s="72"/>
      <c r="S524" s="72">
        <f t="shared" si="304"/>
        <v>0.93342402528550583</v>
      </c>
      <c r="T524" s="72">
        <f t="shared" si="305"/>
        <v>0.91241090999622054</v>
      </c>
      <c r="U524" s="72">
        <f t="shared" si="306"/>
        <v>0.71367087152071496</v>
      </c>
      <c r="V524" s="72">
        <f t="shared" si="307"/>
        <v>0.34840381752336125</v>
      </c>
      <c r="W524" s="72">
        <f t="shared" si="308"/>
        <v>0.97878048780487803</v>
      </c>
      <c r="X524" s="72">
        <f t="shared" si="309"/>
        <v>2.6773175344019851E-2</v>
      </c>
      <c r="Y524" s="72">
        <f t="shared" si="310"/>
        <v>0.14355758282949038</v>
      </c>
      <c r="Z524" s="72">
        <f t="shared" si="311"/>
        <v>0.30431379839118006</v>
      </c>
      <c r="AA524" s="72">
        <f t="shared" si="312"/>
        <v>3.543909222125477E-2</v>
      </c>
      <c r="AB524" s="72">
        <f t="shared" si="313"/>
        <v>9.0919857876036292E-2</v>
      </c>
      <c r="AC524" s="72"/>
      <c r="AD524" s="72"/>
      <c r="AE524" s="72">
        <f t="shared" si="314"/>
        <v>6.6575974714494182E-2</v>
      </c>
      <c r="AF524" s="72">
        <f t="shared" si="315"/>
        <v>8.7589090003779471E-2</v>
      </c>
      <c r="AG524" s="72">
        <f t="shared" si="316"/>
        <v>0.28632912847928504</v>
      </c>
      <c r="AH524" s="72">
        <f t="shared" si="317"/>
        <v>0.65159618247663875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0.76638747990043243</v>
      </c>
      <c r="L525" s="72">
        <f t="shared" si="299"/>
        <v>0.64469276280675458</v>
      </c>
      <c r="M525" s="72">
        <f t="shared" si="300"/>
        <v>0.8880821969941104</v>
      </c>
      <c r="N525" s="72">
        <f t="shared" si="301"/>
        <v>0.95143958097513015</v>
      </c>
      <c r="O525" s="72">
        <f t="shared" si="302"/>
        <v>0.93902098553029612</v>
      </c>
      <c r="P525" s="72">
        <f t="shared" si="303"/>
        <v>0.77378602447690481</v>
      </c>
      <c r="Q525" s="72"/>
      <c r="R525" s="72"/>
      <c r="S525" s="72">
        <f t="shared" si="304"/>
        <v>0.84457450541145984</v>
      </c>
      <c r="T525" s="72">
        <f t="shared" si="305"/>
        <v>0.16000000000000003</v>
      </c>
      <c r="U525" s="72">
        <f t="shared" si="306"/>
        <v>0.32000000000000006</v>
      </c>
      <c r="V525" s="72">
        <f t="shared" si="307"/>
        <v>0.24615711901523474</v>
      </c>
      <c r="W525" s="72">
        <f t="shared" si="308"/>
        <v>0.9845435495626822</v>
      </c>
      <c r="X525" s="72">
        <f t="shared" si="309"/>
        <v>0.35530723719324542</v>
      </c>
      <c r="Y525" s="72">
        <f t="shared" si="310"/>
        <v>0.11191780300588965</v>
      </c>
      <c r="Z525" s="72">
        <f t="shared" si="311"/>
        <v>4.8560419024869905E-2</v>
      </c>
      <c r="AA525" s="72">
        <f t="shared" si="312"/>
        <v>6.0979014469703899E-2</v>
      </c>
      <c r="AB525" s="72">
        <f t="shared" si="313"/>
        <v>0.22621397552309513</v>
      </c>
      <c r="AC525" s="72"/>
      <c r="AD525" s="72"/>
      <c r="AE525" s="72">
        <f t="shared" si="314"/>
        <v>0.15542549458854013</v>
      </c>
      <c r="AF525" s="72">
        <f t="shared" si="315"/>
        <v>0.84</v>
      </c>
      <c r="AG525" s="72">
        <f t="shared" si="316"/>
        <v>0.67999999999999994</v>
      </c>
      <c r="AH525" s="72">
        <f t="shared" si="317"/>
        <v>0.75384288098476526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0.94577595140073256</v>
      </c>
      <c r="L526" s="72">
        <f t="shared" si="299"/>
        <v>0.99325452253602697</v>
      </c>
      <c r="M526" s="72">
        <f t="shared" si="300"/>
        <v>0.89829738026543826</v>
      </c>
      <c r="N526" s="72">
        <f t="shared" si="301"/>
        <v>0.74374792297731407</v>
      </c>
      <c r="O526" s="72">
        <f t="shared" si="302"/>
        <v>0.99827322602183433</v>
      </c>
      <c r="P526" s="72">
        <f t="shared" si="303"/>
        <v>0.95287099179716628</v>
      </c>
      <c r="Q526" s="72"/>
      <c r="R526" s="72"/>
      <c r="S526" s="72">
        <f t="shared" si="304"/>
        <v>0.930205494521821</v>
      </c>
      <c r="T526" s="72">
        <f t="shared" si="305"/>
        <v>0.92095716553777796</v>
      </c>
      <c r="U526" s="72">
        <f t="shared" si="306"/>
        <v>0.96315494047193662</v>
      </c>
      <c r="V526" s="72">
        <f t="shared" si="307"/>
        <v>0.27827195549470962</v>
      </c>
      <c r="W526" s="72">
        <f t="shared" si="308"/>
        <v>0.98833250804654615</v>
      </c>
      <c r="X526" s="72">
        <f t="shared" si="309"/>
        <v>6.7454774639730819E-3</v>
      </c>
      <c r="Y526" s="72">
        <f t="shared" si="310"/>
        <v>0.10170261973456174</v>
      </c>
      <c r="Z526" s="72">
        <f t="shared" si="311"/>
        <v>0.25625207702268588</v>
      </c>
      <c r="AA526" s="72">
        <f t="shared" si="312"/>
        <v>1.7267739781656744E-3</v>
      </c>
      <c r="AB526" s="72">
        <f t="shared" si="313"/>
        <v>4.7129008202833667E-2</v>
      </c>
      <c r="AC526" s="72"/>
      <c r="AD526" s="72"/>
      <c r="AE526" s="72">
        <f t="shared" si="314"/>
        <v>6.9794505478178975E-2</v>
      </c>
      <c r="AF526" s="72">
        <f t="shared" si="315"/>
        <v>7.90428344622221E-2</v>
      </c>
      <c r="AG526" s="72">
        <f t="shared" si="316"/>
        <v>3.6845059528063384E-2</v>
      </c>
      <c r="AH526" s="72">
        <f t="shared" si="317"/>
        <v>0.72172804450529038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0.78436845202725403</v>
      </c>
      <c r="L527" s="72">
        <f t="shared" si="299"/>
        <v>0.68046747878451619</v>
      </c>
      <c r="M527" s="72">
        <f t="shared" si="300"/>
        <v>0.88826942526999175</v>
      </c>
      <c r="N527" s="72">
        <f t="shared" si="301"/>
        <v>0.79750116398155102</v>
      </c>
      <c r="O527" s="72">
        <f t="shared" si="302"/>
        <v>0.95724657754759768</v>
      </c>
      <c r="P527" s="72">
        <f t="shared" si="303"/>
        <v>0.91006053428082656</v>
      </c>
      <c r="Q527" s="72"/>
      <c r="R527" s="72"/>
      <c r="S527" s="72">
        <f t="shared" si="304"/>
        <v>0.87931292574850661</v>
      </c>
      <c r="T527" s="72">
        <f t="shared" si="305"/>
        <v>0.32999860325705366</v>
      </c>
      <c r="U527" s="72">
        <f t="shared" si="306"/>
        <v>0.32000000000000006</v>
      </c>
      <c r="V527" s="72">
        <f t="shared" si="307"/>
        <v>0.24274588498106531</v>
      </c>
      <c r="W527" s="72">
        <f t="shared" si="308"/>
        <v>0.99077327213000632</v>
      </c>
      <c r="X527" s="72">
        <f t="shared" si="309"/>
        <v>0.31953252121548376</v>
      </c>
      <c r="Y527" s="72">
        <f t="shared" si="310"/>
        <v>0.11173057473000825</v>
      </c>
      <c r="Z527" s="72">
        <f t="shared" si="311"/>
        <v>0.20249883601844892</v>
      </c>
      <c r="AA527" s="72">
        <f t="shared" si="312"/>
        <v>4.2753422452402289E-2</v>
      </c>
      <c r="AB527" s="72">
        <f t="shared" si="313"/>
        <v>8.9939465719173495E-2</v>
      </c>
      <c r="AC527" s="72"/>
      <c r="AD527" s="72"/>
      <c r="AE527" s="72">
        <f t="shared" si="314"/>
        <v>0.12068707425149336</v>
      </c>
      <c r="AF527" s="72">
        <f t="shared" si="315"/>
        <v>0.67000139674294634</v>
      </c>
      <c r="AG527" s="72">
        <f t="shared" si="316"/>
        <v>0.67999999999999994</v>
      </c>
      <c r="AH527" s="72">
        <f t="shared" si="317"/>
        <v>0.75725411501893469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0.83476565375809253</v>
      </c>
      <c r="L528" s="72">
        <f t="shared" si="299"/>
        <v>0.77022656346745877</v>
      </c>
      <c r="M528" s="72">
        <f t="shared" si="300"/>
        <v>0.8993047440487264</v>
      </c>
      <c r="N528" s="72">
        <f t="shared" si="301"/>
        <v>0.95812849592362404</v>
      </c>
      <c r="O528" s="72">
        <f t="shared" si="302"/>
        <v>0.98070559409859148</v>
      </c>
      <c r="P528" s="72">
        <f t="shared" si="303"/>
        <v>0.75908014212396369</v>
      </c>
      <c r="Q528" s="72"/>
      <c r="R528" s="72"/>
      <c r="S528" s="72">
        <f t="shared" si="304"/>
        <v>0.87922286749177536</v>
      </c>
      <c r="T528" s="72">
        <f t="shared" si="305"/>
        <v>0.86399895518724823</v>
      </c>
      <c r="U528" s="72">
        <f t="shared" si="306"/>
        <v>0.69737710531845643</v>
      </c>
      <c r="V528" s="72">
        <f t="shared" si="307"/>
        <v>0.33647561270011983</v>
      </c>
      <c r="W528" s="72">
        <f t="shared" si="308"/>
        <v>0.84247388492787267</v>
      </c>
      <c r="X528" s="72">
        <f t="shared" si="309"/>
        <v>0.22977343653254123</v>
      </c>
      <c r="Y528" s="72">
        <f t="shared" si="310"/>
        <v>0.10069525595127359</v>
      </c>
      <c r="Z528" s="72">
        <f t="shared" si="311"/>
        <v>4.1871504076375909E-2</v>
      </c>
      <c r="AA528" s="72">
        <f t="shared" si="312"/>
        <v>1.9294405901408518E-2</v>
      </c>
      <c r="AB528" s="72">
        <f t="shared" si="313"/>
        <v>0.24091985787603631</v>
      </c>
      <c r="AC528" s="72"/>
      <c r="AD528" s="72"/>
      <c r="AE528" s="72">
        <f t="shared" si="314"/>
        <v>0.12077713250822467</v>
      </c>
      <c r="AF528" s="72">
        <f t="shared" si="315"/>
        <v>0.13600104481275183</v>
      </c>
      <c r="AG528" s="72">
        <f t="shared" si="316"/>
        <v>0.30262289468154357</v>
      </c>
      <c r="AH528" s="72">
        <f t="shared" si="317"/>
        <v>0.66352438729988017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0.89958532470317865</v>
      </c>
      <c r="L529" s="72">
        <f t="shared" si="299"/>
        <v>0.93056819589030948</v>
      </c>
      <c r="M529" s="72">
        <f t="shared" si="300"/>
        <v>0.86860245351604781</v>
      </c>
      <c r="N529" s="72">
        <f t="shared" si="301"/>
        <v>0.88730069601215888</v>
      </c>
      <c r="O529" s="72">
        <f t="shared" si="302"/>
        <v>0.92903436554927576</v>
      </c>
      <c r="P529" s="72">
        <f t="shared" si="303"/>
        <v>0.78947229898670879</v>
      </c>
      <c r="Q529" s="72"/>
      <c r="R529" s="72"/>
      <c r="S529" s="72">
        <f t="shared" si="304"/>
        <v>0.89520815743209325</v>
      </c>
      <c r="T529" s="72">
        <f t="shared" si="305"/>
        <v>0.8519866709943531</v>
      </c>
      <c r="U529" s="72">
        <f t="shared" si="306"/>
        <v>0.69963877848625788</v>
      </c>
      <c r="V529" s="72">
        <f t="shared" si="307"/>
        <v>0.37207798594542008</v>
      </c>
      <c r="W529" s="72">
        <f t="shared" si="308"/>
        <v>0.92513239187996466</v>
      </c>
      <c r="X529" s="72">
        <f t="shared" si="309"/>
        <v>6.943180410969052E-2</v>
      </c>
      <c r="Y529" s="72">
        <f t="shared" si="310"/>
        <v>0.13139754648395219</v>
      </c>
      <c r="Z529" s="72">
        <f t="shared" si="311"/>
        <v>0.11269930398784112</v>
      </c>
      <c r="AA529" s="72">
        <f t="shared" si="312"/>
        <v>7.0965634450724263E-2</v>
      </c>
      <c r="AB529" s="72">
        <f t="shared" si="313"/>
        <v>0.21052770101329121</v>
      </c>
      <c r="AC529" s="72"/>
      <c r="AD529" s="72"/>
      <c r="AE529" s="72">
        <f t="shared" si="314"/>
        <v>0.10479184256790673</v>
      </c>
      <c r="AF529" s="72">
        <f t="shared" si="315"/>
        <v>0.14801332900564687</v>
      </c>
      <c r="AG529" s="72">
        <f t="shared" si="316"/>
        <v>0.30036122151374217</v>
      </c>
      <c r="AH529" s="72">
        <f t="shared" si="317"/>
        <v>0.62792201405457992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0.78487287410545137</v>
      </c>
      <c r="L530" s="72">
        <f t="shared" si="299"/>
        <v>0.67273240505959486</v>
      </c>
      <c r="M530" s="72">
        <f t="shared" si="300"/>
        <v>0.89701334315130787</v>
      </c>
      <c r="N530" s="72">
        <f t="shared" si="301"/>
        <v>0.92487915600833071</v>
      </c>
      <c r="O530" s="72">
        <f t="shared" si="302"/>
        <v>0.9198666790340474</v>
      </c>
      <c r="P530" s="72">
        <f t="shared" si="303"/>
        <v>0.84629419441154541</v>
      </c>
      <c r="Q530" s="72"/>
      <c r="R530" s="72"/>
      <c r="S530" s="72">
        <f t="shared" si="304"/>
        <v>0.91019520390812669</v>
      </c>
      <c r="T530" s="72">
        <f t="shared" si="305"/>
        <v>0.85472223010249004</v>
      </c>
      <c r="U530" s="72">
        <f t="shared" si="306"/>
        <v>0.49175374697051488</v>
      </c>
      <c r="V530" s="72">
        <f t="shared" si="307"/>
        <v>0.25848245973645623</v>
      </c>
      <c r="W530" s="72">
        <f t="shared" si="308"/>
        <v>0.9447619047619048</v>
      </c>
      <c r="X530" s="72">
        <f t="shared" si="309"/>
        <v>0.32726759494040519</v>
      </c>
      <c r="Y530" s="72">
        <f t="shared" si="310"/>
        <v>0.10298665684869218</v>
      </c>
      <c r="Z530" s="72">
        <f t="shared" si="311"/>
        <v>7.512084399166935E-2</v>
      </c>
      <c r="AA530" s="72">
        <f t="shared" si="312"/>
        <v>8.0133320965952576E-2</v>
      </c>
      <c r="AB530" s="72">
        <f t="shared" si="313"/>
        <v>0.15370580558845462</v>
      </c>
      <c r="AC530" s="72"/>
      <c r="AD530" s="72"/>
      <c r="AE530" s="72">
        <f t="shared" si="314"/>
        <v>8.9804796091873362E-2</v>
      </c>
      <c r="AF530" s="72">
        <f t="shared" si="315"/>
        <v>0.14527776989750996</v>
      </c>
      <c r="AG530" s="72">
        <f t="shared" si="316"/>
        <v>0.50824625302948512</v>
      </c>
      <c r="AH530" s="72">
        <f t="shared" si="317"/>
        <v>0.74151754026354377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0.81822039794279811</v>
      </c>
      <c r="L531" s="72">
        <f t="shared" si="299"/>
        <v>0.74113946331436875</v>
      </c>
      <c r="M531" s="72">
        <f t="shared" si="300"/>
        <v>0.89530133257122735</v>
      </c>
      <c r="N531" s="72">
        <f t="shared" si="301"/>
        <v>0.87492026142792212</v>
      </c>
      <c r="O531" s="72">
        <f t="shared" si="302"/>
        <v>0.97641339808336503</v>
      </c>
      <c r="P531" s="72">
        <f t="shared" si="303"/>
        <v>0.83457033820239501</v>
      </c>
      <c r="Q531" s="72"/>
      <c r="R531" s="72"/>
      <c r="S531" s="72">
        <f t="shared" si="304"/>
        <v>0.89807944727995093</v>
      </c>
      <c r="T531" s="72">
        <f t="shared" si="305"/>
        <v>0.88307870921172427</v>
      </c>
      <c r="U531" s="72">
        <f t="shared" si="306"/>
        <v>0.94499836880172994</v>
      </c>
      <c r="V531" s="72">
        <f t="shared" si="307"/>
        <v>0.27432291234971073</v>
      </c>
      <c r="W531" s="72">
        <f t="shared" si="308"/>
        <v>0.93842105263157893</v>
      </c>
      <c r="X531" s="72">
        <f t="shared" si="309"/>
        <v>0.25886053668563125</v>
      </c>
      <c r="Y531" s="72">
        <f t="shared" si="310"/>
        <v>0.10469866742877261</v>
      </c>
      <c r="Z531" s="72">
        <f t="shared" si="311"/>
        <v>0.12507973857207788</v>
      </c>
      <c r="AA531" s="72">
        <f t="shared" si="312"/>
        <v>2.3586601916635017E-2</v>
      </c>
      <c r="AB531" s="72">
        <f t="shared" si="313"/>
        <v>0.16542966179760496</v>
      </c>
      <c r="AC531" s="72"/>
      <c r="AD531" s="72"/>
      <c r="AE531" s="72">
        <f t="shared" si="314"/>
        <v>0.10192055272004909</v>
      </c>
      <c r="AF531" s="72">
        <f t="shared" si="315"/>
        <v>0.11692129078827571</v>
      </c>
      <c r="AG531" s="72">
        <f t="shared" si="316"/>
        <v>5.5001631198270062E-2</v>
      </c>
      <c r="AH531" s="72">
        <f t="shared" si="317"/>
        <v>0.72567708765028927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0.81064485010412612</v>
      </c>
      <c r="L532" s="72">
        <f t="shared" si="299"/>
        <v>0.77151574242161236</v>
      </c>
      <c r="M532" s="72">
        <f t="shared" si="300"/>
        <v>0.84977395778663989</v>
      </c>
      <c r="N532" s="72">
        <f t="shared" si="301"/>
        <v>0.81547550078794229</v>
      </c>
      <c r="O532" s="72">
        <f t="shared" si="302"/>
        <v>0.88885936770291551</v>
      </c>
      <c r="P532" s="72">
        <f t="shared" si="303"/>
        <v>0.84498700486906175</v>
      </c>
      <c r="Q532" s="72"/>
      <c r="R532" s="72"/>
      <c r="S532" s="72">
        <f t="shared" si="304"/>
        <v>0.93238478676156822</v>
      </c>
      <c r="T532" s="72">
        <f t="shared" si="305"/>
        <v>0.86272647993982809</v>
      </c>
      <c r="U532" s="72">
        <f t="shared" si="306"/>
        <v>0.32000000000000006</v>
      </c>
      <c r="V532" s="72">
        <f t="shared" si="307"/>
        <v>0.24925353180432253</v>
      </c>
      <c r="W532" s="72">
        <f t="shared" si="308"/>
        <v>0.98420317519437595</v>
      </c>
      <c r="X532" s="72">
        <f t="shared" si="309"/>
        <v>0.22848425757838767</v>
      </c>
      <c r="Y532" s="72">
        <f t="shared" si="310"/>
        <v>0.15022604221336014</v>
      </c>
      <c r="Z532" s="72">
        <f t="shared" si="311"/>
        <v>0.18452449921205769</v>
      </c>
      <c r="AA532" s="72">
        <f t="shared" si="312"/>
        <v>0.11114063229708443</v>
      </c>
      <c r="AB532" s="72">
        <f t="shared" si="313"/>
        <v>0.1550129951309383</v>
      </c>
      <c r="AC532" s="72"/>
      <c r="AD532" s="72"/>
      <c r="AE532" s="72">
        <f t="shared" si="314"/>
        <v>6.7615213238431782E-2</v>
      </c>
      <c r="AF532" s="72">
        <f t="shared" si="315"/>
        <v>0.13727352006017193</v>
      </c>
      <c r="AG532" s="72">
        <f t="shared" si="316"/>
        <v>0.67999999999999994</v>
      </c>
      <c r="AH532" s="72">
        <f t="shared" si="317"/>
        <v>0.75074646819567747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0.80400966741456203</v>
      </c>
      <c r="L533" s="72">
        <f t="shared" si="299"/>
        <v>0.69545418412655158</v>
      </c>
      <c r="M533" s="72">
        <f t="shared" si="300"/>
        <v>0.91256515070257271</v>
      </c>
      <c r="N533" s="72">
        <f t="shared" si="301"/>
        <v>0.9710437041649107</v>
      </c>
      <c r="O533" s="72">
        <f t="shared" si="302"/>
        <v>0.96263696529596787</v>
      </c>
      <c r="P533" s="72">
        <f t="shared" si="303"/>
        <v>0.80401478264683945</v>
      </c>
      <c r="Q533" s="72"/>
      <c r="R533" s="72"/>
      <c r="S533" s="72">
        <f t="shared" si="304"/>
        <v>0.90847386172479183</v>
      </c>
      <c r="T533" s="72">
        <f t="shared" si="305"/>
        <v>0.86169586895987216</v>
      </c>
      <c r="U533" s="72">
        <f t="shared" si="306"/>
        <v>0.76679269075227197</v>
      </c>
      <c r="V533" s="72">
        <f t="shared" si="307"/>
        <v>0.26395256591175387</v>
      </c>
      <c r="W533" s="72">
        <f t="shared" si="308"/>
        <v>0.83357041251778097</v>
      </c>
      <c r="X533" s="72">
        <f t="shared" si="309"/>
        <v>0.30454581587344848</v>
      </c>
      <c r="Y533" s="72">
        <f t="shared" si="310"/>
        <v>8.7434849297427328E-2</v>
      </c>
      <c r="Z533" s="72">
        <f t="shared" si="311"/>
        <v>2.8956295835089352E-2</v>
      </c>
      <c r="AA533" s="72">
        <f t="shared" si="312"/>
        <v>3.7363034704032114E-2</v>
      </c>
      <c r="AB533" s="72">
        <f t="shared" si="313"/>
        <v>0.19598521735316052</v>
      </c>
      <c r="AC533" s="72"/>
      <c r="AD533" s="72"/>
      <c r="AE533" s="72">
        <f t="shared" si="314"/>
        <v>9.1526138275208113E-2</v>
      </c>
      <c r="AF533" s="72">
        <f t="shared" si="315"/>
        <v>0.13830413104012779</v>
      </c>
      <c r="AG533" s="72">
        <f t="shared" si="316"/>
        <v>0.23320730924772798</v>
      </c>
      <c r="AH533" s="72">
        <f t="shared" si="317"/>
        <v>0.73604743408824613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1</v>
      </c>
      <c r="H534" s="43" t="b">
        <f t="shared" si="296"/>
        <v>0</v>
      </c>
      <c r="I534" s="43">
        <f t="shared" si="297"/>
        <v>1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0.88899741155630319</v>
      </c>
      <c r="L534" s="72">
        <f t="shared" si="299"/>
        <v>0.93669179592253893</v>
      </c>
      <c r="M534" s="72">
        <f t="shared" si="300"/>
        <v>0.84130302719006744</v>
      </c>
      <c r="N534" s="72">
        <f t="shared" si="301"/>
        <v>0.76714639259092321</v>
      </c>
      <c r="O534" s="72">
        <f t="shared" si="302"/>
        <v>0.96729038999257044</v>
      </c>
      <c r="P534" s="72">
        <f t="shared" si="303"/>
        <v>0.78947229898670879</v>
      </c>
      <c r="Q534" s="72"/>
      <c r="R534" s="72"/>
      <c r="S534" s="72">
        <f t="shared" si="304"/>
        <v>0.88390776735394638</v>
      </c>
      <c r="T534" s="72">
        <f t="shared" si="305"/>
        <v>0.85679056934372544</v>
      </c>
      <c r="U534" s="72">
        <f t="shared" si="306"/>
        <v>0.68816681293963822</v>
      </c>
      <c r="V534" s="72">
        <f t="shared" si="307"/>
        <v>0.4523484385357136</v>
      </c>
      <c r="W534" s="72">
        <f t="shared" si="308"/>
        <v>0.89687158062269967</v>
      </c>
      <c r="X534" s="72">
        <f t="shared" si="309"/>
        <v>6.3308204077461072E-2</v>
      </c>
      <c r="Y534" s="72">
        <f t="shared" si="310"/>
        <v>0.15869697280993253</v>
      </c>
      <c r="Z534" s="72">
        <f t="shared" si="311"/>
        <v>0.23285360740907685</v>
      </c>
      <c r="AA534" s="72">
        <f t="shared" si="312"/>
        <v>3.2709610007429515E-2</v>
      </c>
      <c r="AB534" s="72">
        <f t="shared" si="313"/>
        <v>0.21052770101329121</v>
      </c>
      <c r="AC534" s="72"/>
      <c r="AD534" s="72"/>
      <c r="AE534" s="72">
        <f t="shared" si="314"/>
        <v>0.11609223264605364</v>
      </c>
      <c r="AF534" s="72">
        <f t="shared" si="315"/>
        <v>0.14320943065627451</v>
      </c>
      <c r="AG534" s="72">
        <f t="shared" si="316"/>
        <v>0.31183318706036178</v>
      </c>
      <c r="AH534" s="72">
        <f t="shared" si="317"/>
        <v>0.5476515614642864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1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0.7936595174657195</v>
      </c>
      <c r="L535" s="72">
        <f t="shared" si="299"/>
        <v>0.70818482629881807</v>
      </c>
      <c r="M535" s="72">
        <f t="shared" si="300"/>
        <v>0.87913420863262104</v>
      </c>
      <c r="N535" s="72">
        <f t="shared" si="301"/>
        <v>0.88377373641685519</v>
      </c>
      <c r="O535" s="72">
        <f t="shared" si="302"/>
        <v>0.91415659049429909</v>
      </c>
      <c r="P535" s="72">
        <f t="shared" si="303"/>
        <v>0.83947229898670872</v>
      </c>
      <c r="Q535" s="72"/>
      <c r="R535" s="72"/>
      <c r="S535" s="72">
        <f t="shared" si="304"/>
        <v>0.89125951071819598</v>
      </c>
      <c r="T535" s="72">
        <f t="shared" si="305"/>
        <v>0.83123385069546796</v>
      </c>
      <c r="U535" s="72">
        <f t="shared" si="306"/>
        <v>0.77995224536123764</v>
      </c>
      <c r="V535" s="72">
        <f t="shared" si="307"/>
        <v>0.31249419696492509</v>
      </c>
      <c r="W535" s="72">
        <f t="shared" si="308"/>
        <v>0.72788440265486731</v>
      </c>
      <c r="X535" s="72">
        <f t="shared" si="309"/>
        <v>0.29181517370118193</v>
      </c>
      <c r="Y535" s="72">
        <f t="shared" si="310"/>
        <v>0.12086579136737896</v>
      </c>
      <c r="Z535" s="72">
        <f t="shared" si="311"/>
        <v>0.11622626358314475</v>
      </c>
      <c r="AA535" s="72">
        <f t="shared" si="312"/>
        <v>8.5843409505700935E-2</v>
      </c>
      <c r="AB535" s="72">
        <f t="shared" si="313"/>
        <v>0.16052770101329122</v>
      </c>
      <c r="AC535" s="72"/>
      <c r="AD535" s="72"/>
      <c r="AE535" s="72">
        <f t="shared" si="314"/>
        <v>0.10874048928180405</v>
      </c>
      <c r="AF535" s="72">
        <f t="shared" si="315"/>
        <v>0.16876614930453207</v>
      </c>
      <c r="AG535" s="72">
        <f t="shared" si="316"/>
        <v>0.22004775463876239</v>
      </c>
      <c r="AH535" s="72">
        <f t="shared" si="317"/>
        <v>0.68750580303507491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0.82870562193217467</v>
      </c>
      <c r="L536" s="72">
        <f t="shared" si="299"/>
        <v>0.73815823698288863</v>
      </c>
      <c r="M536" s="72">
        <f t="shared" si="300"/>
        <v>0.91925300688146083</v>
      </c>
      <c r="N536" s="72">
        <f t="shared" si="301"/>
        <v>0.91512590312023445</v>
      </c>
      <c r="O536" s="72">
        <f t="shared" si="302"/>
        <v>0.9845333675570469</v>
      </c>
      <c r="P536" s="72">
        <f t="shared" si="303"/>
        <v>0.85809974996710103</v>
      </c>
      <c r="Q536" s="72"/>
      <c r="R536" s="72"/>
      <c r="S536" s="72">
        <f t="shared" si="304"/>
        <v>0.89930350731807285</v>
      </c>
      <c r="T536" s="72">
        <f t="shared" si="305"/>
        <v>0.94111792642046688</v>
      </c>
      <c r="U536" s="72">
        <f t="shared" si="306"/>
        <v>0.95725494777559872</v>
      </c>
      <c r="V536" s="72">
        <f t="shared" si="307"/>
        <v>0.27087595112042273</v>
      </c>
      <c r="W536" s="72">
        <f t="shared" si="308"/>
        <v>0.96966382547535312</v>
      </c>
      <c r="X536" s="72">
        <f t="shared" si="309"/>
        <v>0.26184176301711137</v>
      </c>
      <c r="Y536" s="72">
        <f t="shared" si="310"/>
        <v>8.0746993118539223E-2</v>
      </c>
      <c r="Z536" s="72">
        <f t="shared" si="311"/>
        <v>8.4874096879765548E-2</v>
      </c>
      <c r="AA536" s="72">
        <f t="shared" si="312"/>
        <v>1.5466632442953085E-2</v>
      </c>
      <c r="AB536" s="72">
        <f t="shared" si="313"/>
        <v>0.14190025003289902</v>
      </c>
      <c r="AC536" s="72"/>
      <c r="AD536" s="72"/>
      <c r="AE536" s="72">
        <f t="shared" si="314"/>
        <v>0.10069649268192711</v>
      </c>
      <c r="AF536" s="72">
        <f t="shared" si="315"/>
        <v>5.8882073579533137E-2</v>
      </c>
      <c r="AG536" s="72">
        <f t="shared" si="316"/>
        <v>4.2745052224401336E-2</v>
      </c>
      <c r="AH536" s="72">
        <f t="shared" si="317"/>
        <v>0.72912404887957727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0.84336885740558654</v>
      </c>
      <c r="L537" s="72">
        <f t="shared" si="299"/>
        <v>0.78005655299287979</v>
      </c>
      <c r="M537" s="72">
        <f t="shared" si="300"/>
        <v>0.90668116181829328</v>
      </c>
      <c r="N537" s="72">
        <f t="shared" si="301"/>
        <v>0.90816960134321556</v>
      </c>
      <c r="O537" s="72">
        <f t="shared" si="302"/>
        <v>0.98351269623606652</v>
      </c>
      <c r="P537" s="72">
        <f t="shared" si="303"/>
        <v>0.82836118787559765</v>
      </c>
      <c r="Q537" s="72"/>
      <c r="R537" s="72"/>
      <c r="S537" s="72">
        <f t="shared" si="304"/>
        <v>0.87677529837888712</v>
      </c>
      <c r="T537" s="72">
        <f t="shared" si="305"/>
        <v>0.91802160761385254</v>
      </c>
      <c r="U537" s="72">
        <f t="shared" si="306"/>
        <v>0.72986667982636011</v>
      </c>
      <c r="V537" s="72">
        <f t="shared" si="307"/>
        <v>0.32246124129860765</v>
      </c>
      <c r="W537" s="72">
        <f t="shared" si="308"/>
        <v>0.92996764141898369</v>
      </c>
      <c r="X537" s="72">
        <f t="shared" si="309"/>
        <v>0.21994344700712021</v>
      </c>
      <c r="Y537" s="72">
        <f t="shared" si="310"/>
        <v>9.3318838181706734E-2</v>
      </c>
      <c r="Z537" s="72">
        <f t="shared" si="311"/>
        <v>9.183039865678444E-2</v>
      </c>
      <c r="AA537" s="72">
        <f t="shared" si="312"/>
        <v>1.648730376393346E-2</v>
      </c>
      <c r="AB537" s="72">
        <f t="shared" si="313"/>
        <v>0.17163881212440232</v>
      </c>
      <c r="AC537" s="72"/>
      <c r="AD537" s="72"/>
      <c r="AE537" s="72">
        <f t="shared" si="314"/>
        <v>0.12322470162111283</v>
      </c>
      <c r="AF537" s="72">
        <f t="shared" si="315"/>
        <v>8.1978392386147486E-2</v>
      </c>
      <c r="AG537" s="72">
        <f t="shared" si="316"/>
        <v>0.27013332017363989</v>
      </c>
      <c r="AH537" s="72">
        <f t="shared" si="317"/>
        <v>0.67753875870139235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0.78322278413961555</v>
      </c>
      <c r="L538" s="72">
        <f t="shared" si="299"/>
        <v>0.62309901532468226</v>
      </c>
      <c r="M538" s="72">
        <f t="shared" si="300"/>
        <v>0.94334655295454894</v>
      </c>
      <c r="N538" s="72">
        <f t="shared" si="301"/>
        <v>0.99354239587935678</v>
      </c>
      <c r="O538" s="72">
        <f t="shared" si="302"/>
        <v>0.95834032347470555</v>
      </c>
      <c r="P538" s="72">
        <f t="shared" si="303"/>
        <v>0.87815693950958462</v>
      </c>
      <c r="Q538" s="72"/>
      <c r="R538" s="72"/>
      <c r="S538" s="72">
        <f t="shared" si="304"/>
        <v>0.89097961052896846</v>
      </c>
      <c r="T538" s="72">
        <f t="shared" si="305"/>
        <v>0.2310483965086253</v>
      </c>
      <c r="U538" s="72">
        <f t="shared" si="306"/>
        <v>0.32000000000000006</v>
      </c>
      <c r="V538" s="72">
        <f t="shared" si="307"/>
        <v>0.24152549165614734</v>
      </c>
      <c r="W538" s="72">
        <f t="shared" si="308"/>
        <v>0.98952260375494072</v>
      </c>
      <c r="X538" s="72">
        <f t="shared" si="309"/>
        <v>0.37690098467531774</v>
      </c>
      <c r="Y538" s="72">
        <f t="shared" si="310"/>
        <v>5.6653447045451027E-2</v>
      </c>
      <c r="Z538" s="72">
        <f t="shared" si="311"/>
        <v>6.4576041206432233E-3</v>
      </c>
      <c r="AA538" s="72">
        <f t="shared" si="312"/>
        <v>4.1659676525294488E-2</v>
      </c>
      <c r="AB538" s="72">
        <f t="shared" si="313"/>
        <v>0.12184306049041538</v>
      </c>
      <c r="AC538" s="72"/>
      <c r="AD538" s="72"/>
      <c r="AE538" s="72">
        <f t="shared" si="314"/>
        <v>0.10902038947103153</v>
      </c>
      <c r="AF538" s="72">
        <f t="shared" si="315"/>
        <v>0.7689516034913747</v>
      </c>
      <c r="AG538" s="72">
        <f t="shared" si="316"/>
        <v>0.67999999999999994</v>
      </c>
      <c r="AH538" s="72">
        <f t="shared" si="317"/>
        <v>0.75847450834385266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0.79164879385619358</v>
      </c>
      <c r="L539" s="72">
        <f t="shared" si="299"/>
        <v>0.69215066305653306</v>
      </c>
      <c r="M539" s="72">
        <f t="shared" si="300"/>
        <v>0.8911469246558541</v>
      </c>
      <c r="N539" s="72">
        <f t="shared" si="301"/>
        <v>0.75766052653135185</v>
      </c>
      <c r="O539" s="72">
        <f t="shared" si="302"/>
        <v>0.98022951707695238</v>
      </c>
      <c r="P539" s="72">
        <f t="shared" si="303"/>
        <v>0.93555073035925784</v>
      </c>
      <c r="Q539" s="72"/>
      <c r="R539" s="72"/>
      <c r="S539" s="72">
        <f t="shared" si="304"/>
        <v>0.94140725104588119</v>
      </c>
      <c r="T539" s="72">
        <f t="shared" si="305"/>
        <v>0.59553824068976502</v>
      </c>
      <c r="U539" s="72">
        <f t="shared" si="306"/>
        <v>0.32000000000000006</v>
      </c>
      <c r="V539" s="72">
        <f t="shared" si="307"/>
        <v>0.24175548885968956</v>
      </c>
      <c r="W539" s="72">
        <f t="shared" si="308"/>
        <v>0.98599369241438528</v>
      </c>
      <c r="X539" s="72">
        <f t="shared" si="309"/>
        <v>0.307849336943467</v>
      </c>
      <c r="Y539" s="72">
        <f t="shared" si="310"/>
        <v>0.10885307534414596</v>
      </c>
      <c r="Z539" s="72">
        <f t="shared" si="311"/>
        <v>0.24233947346864809</v>
      </c>
      <c r="AA539" s="72">
        <f t="shared" si="312"/>
        <v>1.977048292304763E-2</v>
      </c>
      <c r="AB539" s="72">
        <f t="shared" si="313"/>
        <v>6.4449269640742157E-2</v>
      </c>
      <c r="AC539" s="72"/>
      <c r="AD539" s="72"/>
      <c r="AE539" s="72">
        <f t="shared" si="314"/>
        <v>5.8592748954118798E-2</v>
      </c>
      <c r="AF539" s="72">
        <f t="shared" si="315"/>
        <v>0.40446175931023498</v>
      </c>
      <c r="AG539" s="72">
        <f t="shared" si="316"/>
        <v>0.67999999999999994</v>
      </c>
      <c r="AH539" s="72">
        <f t="shared" si="317"/>
        <v>0.75824451114031044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2</v>
      </c>
      <c r="J540" s="43" t="b">
        <f t="array" ref="J540">NOT(OR(($H$9:$H$1273=TRUE)*($I$9:$I$1273&gt;0)*($BT$9:$BT$1273=BT540)*($K$9:$K$1273&gt;K540)))</f>
        <v>0</v>
      </c>
      <c r="K540" s="72">
        <f t="shared" si="298"/>
        <v>0.90743066173677878</v>
      </c>
      <c r="L540" s="72">
        <f t="shared" si="299"/>
        <v>0.91795327699664564</v>
      </c>
      <c r="M540" s="72">
        <f t="shared" si="300"/>
        <v>0.89690804647691202</v>
      </c>
      <c r="N540" s="72">
        <f t="shared" si="301"/>
        <v>0.76398443723773268</v>
      </c>
      <c r="O540" s="72">
        <f t="shared" si="302"/>
        <v>0.99935890647426828</v>
      </c>
      <c r="P540" s="72">
        <f t="shared" si="303"/>
        <v>0.927380795718735</v>
      </c>
      <c r="Q540" s="72"/>
      <c r="R540" s="72"/>
      <c r="S540" s="72">
        <f t="shared" si="304"/>
        <v>0.92447564601629961</v>
      </c>
      <c r="T540" s="72">
        <f t="shared" si="305"/>
        <v>0.86975825575563037</v>
      </c>
      <c r="U540" s="72">
        <f t="shared" si="306"/>
        <v>0.6914556905008562</v>
      </c>
      <c r="V540" s="72">
        <f t="shared" si="307"/>
        <v>0.38600316115320132</v>
      </c>
      <c r="W540" s="72">
        <f t="shared" si="308"/>
        <v>0.93384859625668448</v>
      </c>
      <c r="X540" s="72">
        <f t="shared" si="309"/>
        <v>8.204672300335436E-2</v>
      </c>
      <c r="Y540" s="72">
        <f t="shared" si="310"/>
        <v>0.10309195352308802</v>
      </c>
      <c r="Z540" s="72">
        <f t="shared" si="311"/>
        <v>0.23601556276226726</v>
      </c>
      <c r="AA540" s="72">
        <f t="shared" si="312"/>
        <v>6.4109352573171741E-4</v>
      </c>
      <c r="AB540" s="72">
        <f t="shared" si="313"/>
        <v>7.261920428126506E-2</v>
      </c>
      <c r="AC540" s="72"/>
      <c r="AD540" s="72"/>
      <c r="AE540" s="72">
        <f t="shared" si="314"/>
        <v>7.5524353983700401E-2</v>
      </c>
      <c r="AF540" s="72">
        <f t="shared" si="315"/>
        <v>0.13024174424436963</v>
      </c>
      <c r="AG540" s="72">
        <f t="shared" si="316"/>
        <v>0.30854430949914385</v>
      </c>
      <c r="AH540" s="72">
        <f t="shared" si="317"/>
        <v>0.61399683884679868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0.86490141098621132</v>
      </c>
      <c r="L541" s="72">
        <f t="shared" si="299"/>
        <v>0.82211601637214005</v>
      </c>
      <c r="M541" s="72">
        <f t="shared" si="300"/>
        <v>0.90768680560028248</v>
      </c>
      <c r="N541" s="72">
        <f t="shared" si="301"/>
        <v>0.99164522266744237</v>
      </c>
      <c r="O541" s="72">
        <f t="shared" si="302"/>
        <v>0.94880564024473557</v>
      </c>
      <c r="P541" s="72">
        <f t="shared" si="303"/>
        <v>0.7826095538886696</v>
      </c>
      <c r="Q541" s="72"/>
      <c r="R541" s="72"/>
      <c r="S541" s="72">
        <f t="shared" si="304"/>
        <v>0.89463222934475972</v>
      </c>
      <c r="T541" s="72">
        <f t="shared" si="305"/>
        <v>0.86554701131386658</v>
      </c>
      <c r="U541" s="72">
        <f t="shared" si="306"/>
        <v>0.70585953462262041</v>
      </c>
      <c r="V541" s="72">
        <f t="shared" si="307"/>
        <v>0.31516420089996111</v>
      </c>
      <c r="W541" s="72">
        <f t="shared" si="308"/>
        <v>0.8738385826771653</v>
      </c>
      <c r="X541" s="72">
        <f t="shared" si="309"/>
        <v>0.17788398362785993</v>
      </c>
      <c r="Y541" s="72">
        <f t="shared" si="310"/>
        <v>9.2313194399717483E-2</v>
      </c>
      <c r="Z541" s="72">
        <f t="shared" si="311"/>
        <v>8.3547773325575725E-3</v>
      </c>
      <c r="AA541" s="72">
        <f t="shared" si="312"/>
        <v>5.1194359755264457E-2</v>
      </c>
      <c r="AB541" s="72">
        <f t="shared" si="313"/>
        <v>0.2173904461113304</v>
      </c>
      <c r="AC541" s="72"/>
      <c r="AD541" s="72"/>
      <c r="AE541" s="72">
        <f t="shared" si="314"/>
        <v>0.10536777065524033</v>
      </c>
      <c r="AF541" s="72">
        <f t="shared" si="315"/>
        <v>0.1344529886861334</v>
      </c>
      <c r="AG541" s="72">
        <f t="shared" si="316"/>
        <v>0.29414046537737965</v>
      </c>
      <c r="AH541" s="72">
        <f t="shared" si="317"/>
        <v>0.68483579910003889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0.79995205206664155</v>
      </c>
      <c r="L542" s="72">
        <f t="shared" si="299"/>
        <v>0.69762967361168571</v>
      </c>
      <c r="M542" s="72">
        <f t="shared" si="300"/>
        <v>0.90227443052159739</v>
      </c>
      <c r="N542" s="72">
        <f t="shared" si="301"/>
        <v>0.90970177031301658</v>
      </c>
      <c r="O542" s="72">
        <f t="shared" si="302"/>
        <v>0.99049235951996883</v>
      </c>
      <c r="P542" s="72">
        <f t="shared" si="303"/>
        <v>0.80662916173180688</v>
      </c>
      <c r="Q542" s="72"/>
      <c r="R542" s="72"/>
      <c r="S542" s="72">
        <f t="shared" si="304"/>
        <v>0.889039538707319</v>
      </c>
      <c r="T542" s="72">
        <f t="shared" si="305"/>
        <v>0.94987434193909848</v>
      </c>
      <c r="U542" s="72">
        <f t="shared" si="306"/>
        <v>0.32000000000000006</v>
      </c>
      <c r="V542" s="72">
        <f t="shared" si="307"/>
        <v>0.24774578167201489</v>
      </c>
      <c r="W542" s="72">
        <f t="shared" si="308"/>
        <v>0.97976261481569848</v>
      </c>
      <c r="X542" s="72">
        <f t="shared" si="309"/>
        <v>0.30237032638831429</v>
      </c>
      <c r="Y542" s="72">
        <f t="shared" si="310"/>
        <v>9.7725569478402594E-2</v>
      </c>
      <c r="Z542" s="72">
        <f t="shared" si="311"/>
        <v>9.0298229686983422E-2</v>
      </c>
      <c r="AA542" s="72">
        <f t="shared" si="312"/>
        <v>9.507640480031207E-3</v>
      </c>
      <c r="AB542" s="72">
        <f t="shared" si="313"/>
        <v>0.19337083826819315</v>
      </c>
      <c r="AC542" s="72"/>
      <c r="AD542" s="72"/>
      <c r="AE542" s="72">
        <f t="shared" si="314"/>
        <v>0.11096046129268104</v>
      </c>
      <c r="AF542" s="72">
        <f t="shared" si="315"/>
        <v>5.0125658060901565E-2</v>
      </c>
      <c r="AG542" s="72">
        <f t="shared" si="316"/>
        <v>0.67999999999999994</v>
      </c>
      <c r="AH542" s="72">
        <f t="shared" si="317"/>
        <v>0.75225421832798511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0.8349415360640442</v>
      </c>
      <c r="L543" s="72">
        <f t="shared" si="299"/>
        <v>0.83661927960636773</v>
      </c>
      <c r="M543" s="72">
        <f t="shared" si="300"/>
        <v>0.83326379252172067</v>
      </c>
      <c r="N543" s="72">
        <f t="shared" si="301"/>
        <v>0.76172225978370534</v>
      </c>
      <c r="O543" s="72">
        <f t="shared" si="302"/>
        <v>0.92302492336991149</v>
      </c>
      <c r="P543" s="72">
        <f t="shared" si="303"/>
        <v>0.81504419441154541</v>
      </c>
      <c r="Q543" s="72"/>
      <c r="R543" s="72"/>
      <c r="S543" s="72">
        <f t="shared" si="304"/>
        <v>0.88634466786453014</v>
      </c>
      <c r="T543" s="72">
        <f t="shared" si="305"/>
        <v>0.90473908892237409</v>
      </c>
      <c r="U543" s="72">
        <f t="shared" si="306"/>
        <v>0.32000000000000006</v>
      </c>
      <c r="V543" s="72">
        <f t="shared" si="307"/>
        <v>0.25448407389307115</v>
      </c>
      <c r="W543" s="72">
        <f t="shared" si="308"/>
        <v>0.98310931899641574</v>
      </c>
      <c r="X543" s="72">
        <f t="shared" si="309"/>
        <v>0.16338072039363224</v>
      </c>
      <c r="Y543" s="72">
        <f t="shared" si="310"/>
        <v>0.1667362074782793</v>
      </c>
      <c r="Z543" s="72">
        <f t="shared" si="311"/>
        <v>0.23827774021629466</v>
      </c>
      <c r="AA543" s="72">
        <f t="shared" si="312"/>
        <v>7.6975076630088513E-2</v>
      </c>
      <c r="AB543" s="72">
        <f t="shared" si="313"/>
        <v>0.18495580558845465</v>
      </c>
      <c r="AC543" s="72"/>
      <c r="AD543" s="72"/>
      <c r="AE543" s="72">
        <f t="shared" si="314"/>
        <v>0.11365533213546987</v>
      </c>
      <c r="AF543" s="72">
        <f t="shared" si="315"/>
        <v>9.5260911077625965E-2</v>
      </c>
      <c r="AG543" s="72">
        <f t="shared" si="316"/>
        <v>0.67999999999999994</v>
      </c>
      <c r="AH543" s="72">
        <f t="shared" si="317"/>
        <v>0.74551592610692885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0.81265093594783466</v>
      </c>
      <c r="L544" s="72">
        <f t="shared" si="299"/>
        <v>0.70335040522074221</v>
      </c>
      <c r="M544" s="72">
        <f t="shared" si="300"/>
        <v>0.92195146667492711</v>
      </c>
      <c r="N544" s="72">
        <f t="shared" si="301"/>
        <v>0.97357326844746295</v>
      </c>
      <c r="O544" s="72">
        <f t="shared" si="302"/>
        <v>0.9907990286690409</v>
      </c>
      <c r="P544" s="72">
        <f t="shared" si="303"/>
        <v>0.80148210290827748</v>
      </c>
      <c r="Q544" s="72"/>
      <c r="R544" s="72"/>
      <c r="S544" s="72">
        <f t="shared" si="304"/>
        <v>0.85888049711386649</v>
      </c>
      <c r="T544" s="72">
        <f t="shared" si="305"/>
        <v>0.89152667062366764</v>
      </c>
      <c r="U544" s="72">
        <f t="shared" si="306"/>
        <v>0.89052271518682846</v>
      </c>
      <c r="V544" s="72">
        <f t="shared" si="307"/>
        <v>0.31238251760898161</v>
      </c>
      <c r="W544" s="72">
        <f t="shared" si="308"/>
        <v>0.92341779770682231</v>
      </c>
      <c r="X544" s="72">
        <f t="shared" si="309"/>
        <v>0.29664959477925784</v>
      </c>
      <c r="Y544" s="72">
        <f t="shared" si="310"/>
        <v>7.8048533325072902E-2</v>
      </c>
      <c r="Z544" s="72">
        <f t="shared" si="311"/>
        <v>2.6426731552537053E-2</v>
      </c>
      <c r="AA544" s="72">
        <f t="shared" si="312"/>
        <v>9.2009713309590679E-3</v>
      </c>
      <c r="AB544" s="72">
        <f t="shared" si="313"/>
        <v>0.19851789709172257</v>
      </c>
      <c r="AC544" s="72"/>
      <c r="AD544" s="72"/>
      <c r="AE544" s="72">
        <f t="shared" si="314"/>
        <v>0.14111950288613351</v>
      </c>
      <c r="AF544" s="72">
        <f t="shared" si="315"/>
        <v>0.10847332937633239</v>
      </c>
      <c r="AG544" s="72">
        <f t="shared" si="316"/>
        <v>0.10947728481317157</v>
      </c>
      <c r="AH544" s="72">
        <f t="shared" si="317"/>
        <v>0.68761748239101839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0.805876738091583</v>
      </c>
      <c r="L545" s="72">
        <f t="shared" si="299"/>
        <v>0.69722680518851265</v>
      </c>
      <c r="M545" s="72">
        <f t="shared" si="300"/>
        <v>0.91452667099465323</v>
      </c>
      <c r="N545" s="72">
        <f t="shared" si="301"/>
        <v>0.98622108986022461</v>
      </c>
      <c r="O545" s="72">
        <f t="shared" si="302"/>
        <v>0.92405492479062101</v>
      </c>
      <c r="P545" s="72">
        <f t="shared" si="303"/>
        <v>0.83330399833311408</v>
      </c>
      <c r="Q545" s="72"/>
      <c r="R545" s="72"/>
      <c r="S545" s="72">
        <f t="shared" si="304"/>
        <v>0.90116809110621543</v>
      </c>
      <c r="T545" s="72">
        <f t="shared" si="305"/>
        <v>0.84997655749255174</v>
      </c>
      <c r="U545" s="72">
        <f t="shared" si="306"/>
        <v>0.76786264046486075</v>
      </c>
      <c r="V545" s="72">
        <f t="shared" si="307"/>
        <v>0.27556760848481132</v>
      </c>
      <c r="W545" s="72">
        <f t="shared" si="308"/>
        <v>0.77247764786795048</v>
      </c>
      <c r="X545" s="72">
        <f t="shared" si="309"/>
        <v>0.30277319481148729</v>
      </c>
      <c r="Y545" s="72">
        <f t="shared" si="310"/>
        <v>8.5473329005346779E-2</v>
      </c>
      <c r="Z545" s="72">
        <f t="shared" si="311"/>
        <v>1.3778910139775447E-2</v>
      </c>
      <c r="AA545" s="72">
        <f t="shared" si="312"/>
        <v>7.5945075209378959E-2</v>
      </c>
      <c r="AB545" s="72">
        <f t="shared" si="313"/>
        <v>0.16669600166688595</v>
      </c>
      <c r="AC545" s="72"/>
      <c r="AD545" s="72"/>
      <c r="AE545" s="72">
        <f t="shared" si="314"/>
        <v>9.8831908893784542E-2</v>
      </c>
      <c r="AF545" s="72">
        <f t="shared" si="315"/>
        <v>0.15002344250744823</v>
      </c>
      <c r="AG545" s="72">
        <f t="shared" si="316"/>
        <v>0.23213735953513931</v>
      </c>
      <c r="AH545" s="72">
        <f t="shared" si="317"/>
        <v>0.72443239151518868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0.80947701429969598</v>
      </c>
      <c r="L546" s="72">
        <f t="shared" si="299"/>
        <v>0.76216919500399893</v>
      </c>
      <c r="M546" s="72">
        <f t="shared" si="300"/>
        <v>0.85678483359539304</v>
      </c>
      <c r="N546" s="72">
        <f t="shared" si="301"/>
        <v>0.83824157933091326</v>
      </c>
      <c r="O546" s="72">
        <f t="shared" si="302"/>
        <v>0.8868808185469883</v>
      </c>
      <c r="P546" s="72">
        <f t="shared" si="303"/>
        <v>0.84523210290827744</v>
      </c>
      <c r="Q546" s="72"/>
      <c r="R546" s="72"/>
      <c r="S546" s="72">
        <f t="shared" si="304"/>
        <v>0.89575743356898119</v>
      </c>
      <c r="T546" s="72">
        <f t="shared" si="305"/>
        <v>0.85985617983535489</v>
      </c>
      <c r="U546" s="72">
        <f t="shared" si="306"/>
        <v>0.66580667238155522</v>
      </c>
      <c r="V546" s="72">
        <f t="shared" si="307"/>
        <v>0.26846832663377584</v>
      </c>
      <c r="W546" s="72">
        <f t="shared" si="308"/>
        <v>0.93743315508021385</v>
      </c>
      <c r="X546" s="72">
        <f t="shared" si="309"/>
        <v>0.23783080499600107</v>
      </c>
      <c r="Y546" s="72">
        <f t="shared" si="310"/>
        <v>0.14321516640460699</v>
      </c>
      <c r="Z546" s="72">
        <f t="shared" si="311"/>
        <v>0.16175842066908669</v>
      </c>
      <c r="AA546" s="72">
        <f t="shared" si="312"/>
        <v>0.11311918145301175</v>
      </c>
      <c r="AB546" s="72">
        <f t="shared" si="313"/>
        <v>0.15476789709172256</v>
      </c>
      <c r="AC546" s="72"/>
      <c r="AD546" s="72"/>
      <c r="AE546" s="72">
        <f t="shared" si="314"/>
        <v>0.10424256643101877</v>
      </c>
      <c r="AF546" s="72">
        <f t="shared" si="315"/>
        <v>0.14014382016464513</v>
      </c>
      <c r="AG546" s="72">
        <f t="shared" si="316"/>
        <v>0.33419332761844484</v>
      </c>
      <c r="AH546" s="72">
        <f t="shared" si="317"/>
        <v>0.73153167336622416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0.81260303871823569</v>
      </c>
      <c r="L547" s="72">
        <f t="shared" si="299"/>
        <v>0.7167256368700855</v>
      </c>
      <c r="M547" s="72">
        <f t="shared" si="300"/>
        <v>0.90848044056638577</v>
      </c>
      <c r="N547" s="72">
        <f t="shared" si="301"/>
        <v>0.99164522266744237</v>
      </c>
      <c r="O547" s="72">
        <f t="shared" si="302"/>
        <v>0.96572902880317613</v>
      </c>
      <c r="P547" s="72">
        <f t="shared" si="303"/>
        <v>0.76806707022853882</v>
      </c>
      <c r="Q547" s="72"/>
      <c r="R547" s="72"/>
      <c r="S547" s="72">
        <f t="shared" si="304"/>
        <v>0.85060433173248329</v>
      </c>
      <c r="T547" s="72">
        <f t="shared" si="305"/>
        <v>0.89755970611056912</v>
      </c>
      <c r="U547" s="72">
        <f t="shared" si="306"/>
        <v>0.98177026440257364</v>
      </c>
      <c r="V547" s="72">
        <f t="shared" si="307"/>
        <v>0.29229529822518729</v>
      </c>
      <c r="W547" s="72">
        <f t="shared" si="308"/>
        <v>0.96289370078740155</v>
      </c>
      <c r="X547" s="72">
        <f t="shared" si="309"/>
        <v>0.2832743631299145</v>
      </c>
      <c r="Y547" s="72">
        <f t="shared" si="310"/>
        <v>9.1519559433614173E-2</v>
      </c>
      <c r="Z547" s="72">
        <f t="shared" si="311"/>
        <v>8.3547773325575725E-3</v>
      </c>
      <c r="AA547" s="72">
        <f t="shared" si="312"/>
        <v>3.4270971196823832E-2</v>
      </c>
      <c r="AB547" s="72">
        <f t="shared" si="313"/>
        <v>0.23193292977146113</v>
      </c>
      <c r="AC547" s="72"/>
      <c r="AD547" s="72"/>
      <c r="AE547" s="72">
        <f t="shared" si="314"/>
        <v>0.14939566826751671</v>
      </c>
      <c r="AF547" s="72">
        <f t="shared" si="315"/>
        <v>0.10244029388943085</v>
      </c>
      <c r="AG547" s="72">
        <f t="shared" si="316"/>
        <v>1.8229735597426411E-2</v>
      </c>
      <c r="AH547" s="72">
        <f t="shared" si="317"/>
        <v>0.70770470177481271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0.85656939012036593</v>
      </c>
      <c r="L548" s="72">
        <f t="shared" si="299"/>
        <v>0.79190088463416575</v>
      </c>
      <c r="M548" s="72">
        <f t="shared" si="300"/>
        <v>0.92123789560656599</v>
      </c>
      <c r="N548" s="72">
        <f t="shared" si="301"/>
        <v>0.97483805058873918</v>
      </c>
      <c r="O548" s="72">
        <f t="shared" si="302"/>
        <v>0.99540006927039382</v>
      </c>
      <c r="P548" s="72">
        <f t="shared" si="303"/>
        <v>0.79347556696056498</v>
      </c>
      <c r="Q548" s="72"/>
      <c r="R548" s="72"/>
      <c r="S548" s="72">
        <f t="shared" si="304"/>
        <v>0.85213542055411706</v>
      </c>
      <c r="T548" s="72">
        <f t="shared" si="305"/>
        <v>0.908763731159836</v>
      </c>
      <c r="U548" s="72">
        <f t="shared" si="306"/>
        <v>0.73205477766795601</v>
      </c>
      <c r="V548" s="72">
        <f t="shared" si="307"/>
        <v>0.43127851846538734</v>
      </c>
      <c r="W548" s="72">
        <f t="shared" si="308"/>
        <v>0.88902925124179799</v>
      </c>
      <c r="X548" s="72">
        <f t="shared" si="309"/>
        <v>0.20809911536583425</v>
      </c>
      <c r="Y548" s="72">
        <f t="shared" si="310"/>
        <v>7.8762104393433993E-2</v>
      </c>
      <c r="Z548" s="72">
        <f t="shared" si="311"/>
        <v>2.516194941126082E-2</v>
      </c>
      <c r="AA548" s="72">
        <f t="shared" si="312"/>
        <v>4.5999307296061553E-3</v>
      </c>
      <c r="AB548" s="72">
        <f t="shared" si="313"/>
        <v>0.20652443303943502</v>
      </c>
      <c r="AC548" s="72"/>
      <c r="AD548" s="72"/>
      <c r="AE548" s="72">
        <f t="shared" si="314"/>
        <v>0.14786457944588297</v>
      </c>
      <c r="AF548" s="72">
        <f t="shared" si="315"/>
        <v>9.1236268840163948E-2</v>
      </c>
      <c r="AG548" s="72">
        <f t="shared" si="316"/>
        <v>0.26794522233204404</v>
      </c>
      <c r="AH548" s="72">
        <f t="shared" si="317"/>
        <v>0.56872148153461266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0.80359915598570164</v>
      </c>
      <c r="L549" s="72">
        <f t="shared" si="299"/>
        <v>0.73735250013654263</v>
      </c>
      <c r="M549" s="72">
        <f t="shared" si="300"/>
        <v>0.86984581183486065</v>
      </c>
      <c r="N549" s="72">
        <f t="shared" si="301"/>
        <v>0.8426683168253799</v>
      </c>
      <c r="O549" s="72">
        <f t="shared" si="302"/>
        <v>0.94006021838530385</v>
      </c>
      <c r="P549" s="72">
        <f t="shared" si="303"/>
        <v>0.82680890029389831</v>
      </c>
      <c r="Q549" s="72"/>
      <c r="R549" s="72"/>
      <c r="S549" s="72">
        <f t="shared" si="304"/>
        <v>0.89136882217605273</v>
      </c>
      <c r="T549" s="72">
        <f t="shared" si="305"/>
        <v>0.88086392762629484</v>
      </c>
      <c r="U549" s="72">
        <f t="shared" si="306"/>
        <v>0.94085928573384092</v>
      </c>
      <c r="V549" s="72">
        <f t="shared" si="307"/>
        <v>0.27931862002911956</v>
      </c>
      <c r="W549" s="72">
        <f t="shared" si="308"/>
        <v>0.95275569620253164</v>
      </c>
      <c r="X549" s="72">
        <f t="shared" si="309"/>
        <v>0.26264749986345731</v>
      </c>
      <c r="Y549" s="72">
        <f t="shared" si="310"/>
        <v>0.13015418816513932</v>
      </c>
      <c r="Z549" s="72">
        <f t="shared" si="311"/>
        <v>0.15733168317462012</v>
      </c>
      <c r="AA549" s="72">
        <f t="shared" si="312"/>
        <v>5.9939781614696125E-2</v>
      </c>
      <c r="AB549" s="72">
        <f t="shared" si="313"/>
        <v>0.17319109970610166</v>
      </c>
      <c r="AC549" s="72"/>
      <c r="AD549" s="72"/>
      <c r="AE549" s="72">
        <f t="shared" si="314"/>
        <v>0.10863117782394721</v>
      </c>
      <c r="AF549" s="72">
        <f t="shared" si="315"/>
        <v>0.11913607237370517</v>
      </c>
      <c r="AG549" s="72">
        <f t="shared" si="316"/>
        <v>5.9140714266159022E-2</v>
      </c>
      <c r="AH549" s="72">
        <f t="shared" si="317"/>
        <v>0.72068137997088044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0.8355895010404808</v>
      </c>
      <c r="L550" s="72">
        <f t="shared" si="299"/>
        <v>0.76007427920349935</v>
      </c>
      <c r="M550" s="72">
        <f t="shared" si="300"/>
        <v>0.91110472287746225</v>
      </c>
      <c r="N550" s="72">
        <f t="shared" si="301"/>
        <v>0.89109504243598736</v>
      </c>
      <c r="O550" s="72">
        <f t="shared" si="302"/>
        <v>0.98019780760184749</v>
      </c>
      <c r="P550" s="72">
        <f t="shared" si="303"/>
        <v>0.86202131859455189</v>
      </c>
      <c r="Q550" s="72"/>
      <c r="R550" s="72"/>
      <c r="S550" s="72">
        <f t="shared" si="304"/>
        <v>0.88029154788352737</v>
      </c>
      <c r="T550" s="72">
        <f t="shared" si="305"/>
        <v>0.89116866452193499</v>
      </c>
      <c r="U550" s="72">
        <f t="shared" si="306"/>
        <v>0.99714801919268048</v>
      </c>
      <c r="V550" s="72">
        <f t="shared" si="307"/>
        <v>0.27222140123385552</v>
      </c>
      <c r="W550" s="72">
        <f t="shared" si="308"/>
        <v>0.97629083755281065</v>
      </c>
      <c r="X550" s="72">
        <f t="shared" si="309"/>
        <v>0.2399257207965006</v>
      </c>
      <c r="Y550" s="72">
        <f t="shared" si="310"/>
        <v>8.8895277122537739E-2</v>
      </c>
      <c r="Z550" s="72">
        <f t="shared" si="311"/>
        <v>0.10890495756401264</v>
      </c>
      <c r="AA550" s="72">
        <f t="shared" si="312"/>
        <v>1.9802192398152459E-2</v>
      </c>
      <c r="AB550" s="72">
        <f t="shared" si="313"/>
        <v>0.13797868140544811</v>
      </c>
      <c r="AC550" s="72"/>
      <c r="AD550" s="72"/>
      <c r="AE550" s="72">
        <f t="shared" si="314"/>
        <v>0.11970845211647257</v>
      </c>
      <c r="AF550" s="72">
        <f t="shared" si="315"/>
        <v>0.10883133547806503</v>
      </c>
      <c r="AG550" s="72">
        <f t="shared" si="316"/>
        <v>2.8519808073195763E-3</v>
      </c>
      <c r="AH550" s="72">
        <f t="shared" si="317"/>
        <v>0.72777859876614448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0.82951407354711115</v>
      </c>
      <c r="L551" s="72">
        <f t="shared" si="299"/>
        <v>0.77006541609818957</v>
      </c>
      <c r="M551" s="72">
        <f t="shared" si="300"/>
        <v>0.88896273099603274</v>
      </c>
      <c r="N551" s="72">
        <f t="shared" si="301"/>
        <v>0.83291506393728376</v>
      </c>
      <c r="O551" s="72">
        <f t="shared" si="302"/>
        <v>0.99352043790724298</v>
      </c>
      <c r="P551" s="72">
        <f t="shared" si="303"/>
        <v>0.84045269114357146</v>
      </c>
      <c r="Q551" s="72"/>
      <c r="R551" s="72"/>
      <c r="S551" s="72">
        <f t="shared" si="304"/>
        <v>0.87695343799417502</v>
      </c>
      <c r="T551" s="72">
        <f t="shared" si="305"/>
        <v>0.93302615094996288</v>
      </c>
      <c r="U551" s="72">
        <f t="shared" si="306"/>
        <v>0.82006060034777162</v>
      </c>
      <c r="V551" s="72">
        <f t="shared" si="307"/>
        <v>0.26400106872338525</v>
      </c>
      <c r="W551" s="72">
        <f t="shared" si="308"/>
        <v>0.88251904347954202</v>
      </c>
      <c r="X551" s="72">
        <f t="shared" si="309"/>
        <v>0.22993458390181043</v>
      </c>
      <c r="Y551" s="72">
        <f t="shared" si="310"/>
        <v>0.11103726900396725</v>
      </c>
      <c r="Z551" s="72">
        <f t="shared" si="311"/>
        <v>0.16708493606271618</v>
      </c>
      <c r="AA551" s="72">
        <f t="shared" si="312"/>
        <v>6.4795620927570602E-3</v>
      </c>
      <c r="AB551" s="72">
        <f t="shared" si="313"/>
        <v>0.15954730885642848</v>
      </c>
      <c r="AC551" s="72"/>
      <c r="AD551" s="72"/>
      <c r="AE551" s="72">
        <f t="shared" si="314"/>
        <v>0.12304656200582495</v>
      </c>
      <c r="AF551" s="72">
        <f t="shared" si="315"/>
        <v>6.6973849050037088E-2</v>
      </c>
      <c r="AG551" s="72">
        <f t="shared" si="316"/>
        <v>0.17993939965222838</v>
      </c>
      <c r="AH551" s="72">
        <f t="shared" si="317"/>
        <v>0.73599893127661475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0.83165954310493428</v>
      </c>
      <c r="L552" s="72">
        <f t="shared" si="299"/>
        <v>0.73968913699094596</v>
      </c>
      <c r="M552" s="72">
        <f t="shared" si="300"/>
        <v>0.92362994921892261</v>
      </c>
      <c r="N552" s="72">
        <f t="shared" si="301"/>
        <v>0.97483805058873918</v>
      </c>
      <c r="O552" s="72">
        <f t="shared" si="302"/>
        <v>0.98770694906171208</v>
      </c>
      <c r="P552" s="72">
        <f t="shared" si="303"/>
        <v>0.80834484800631667</v>
      </c>
      <c r="Q552" s="72"/>
      <c r="R552" s="72"/>
      <c r="S552" s="72">
        <f t="shared" si="304"/>
        <v>0.90933198561033035</v>
      </c>
      <c r="T552" s="72">
        <f t="shared" si="305"/>
        <v>0.89305073716175032</v>
      </c>
      <c r="U552" s="72">
        <f t="shared" si="306"/>
        <v>0.98886561142880769</v>
      </c>
      <c r="V552" s="72">
        <f t="shared" si="307"/>
        <v>0.26393066141617849</v>
      </c>
      <c r="W552" s="72">
        <f t="shared" si="308"/>
        <v>0.96912507393420988</v>
      </c>
      <c r="X552" s="72">
        <f t="shared" si="309"/>
        <v>0.26031086300905398</v>
      </c>
      <c r="Y552" s="72">
        <f t="shared" si="310"/>
        <v>7.6370050781077378E-2</v>
      </c>
      <c r="Z552" s="72">
        <f t="shared" si="311"/>
        <v>2.516194941126082E-2</v>
      </c>
      <c r="AA552" s="72">
        <f t="shared" si="312"/>
        <v>1.2293050938287975E-2</v>
      </c>
      <c r="AB552" s="72">
        <f t="shared" si="313"/>
        <v>0.19165515199368335</v>
      </c>
      <c r="AC552" s="72"/>
      <c r="AD552" s="72"/>
      <c r="AE552" s="72">
        <f t="shared" si="314"/>
        <v>9.0668014389669607E-2</v>
      </c>
      <c r="AF552" s="72">
        <f t="shared" si="315"/>
        <v>0.10694926283824967</v>
      </c>
      <c r="AG552" s="72">
        <f t="shared" si="316"/>
        <v>1.1134388571192366E-2</v>
      </c>
      <c r="AH552" s="72">
        <f t="shared" si="317"/>
        <v>0.73606933858382151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0.87052597047502123</v>
      </c>
      <c r="L553" s="72">
        <f t="shared" si="299"/>
        <v>0.77836450561555326</v>
      </c>
      <c r="M553" s="72">
        <f t="shared" si="300"/>
        <v>0.96268743533448919</v>
      </c>
      <c r="N553" s="72">
        <f t="shared" si="301"/>
        <v>0.97646783697212847</v>
      </c>
      <c r="O553" s="72">
        <f t="shared" si="302"/>
        <v>0.97737395756053158</v>
      </c>
      <c r="P553" s="72">
        <f t="shared" si="303"/>
        <v>0.93422051147080754</v>
      </c>
      <c r="Q553" s="72"/>
      <c r="R553" s="72"/>
      <c r="S553" s="72">
        <f t="shared" si="304"/>
        <v>0.97890052792240512</v>
      </c>
      <c r="T553" s="72">
        <f t="shared" si="305"/>
        <v>0.95087312896807596</v>
      </c>
      <c r="U553" s="72">
        <f t="shared" si="306"/>
        <v>0.94910701854055546</v>
      </c>
      <c r="V553" s="72">
        <f t="shared" si="307"/>
        <v>0.25833200925019095</v>
      </c>
      <c r="W553" s="72">
        <f t="shared" si="308"/>
        <v>0.95965613183990872</v>
      </c>
      <c r="X553" s="72">
        <f t="shared" si="309"/>
        <v>0.2216354943844468</v>
      </c>
      <c r="Y553" s="72">
        <f t="shared" si="310"/>
        <v>3.7312564665510813E-2</v>
      </c>
      <c r="Z553" s="72">
        <f t="shared" si="311"/>
        <v>2.3532163027871478E-2</v>
      </c>
      <c r="AA553" s="72">
        <f t="shared" si="312"/>
        <v>2.2626042439468447E-2</v>
      </c>
      <c r="AB553" s="72">
        <f t="shared" si="313"/>
        <v>6.577948852919252E-2</v>
      </c>
      <c r="AC553" s="72"/>
      <c r="AD553" s="72"/>
      <c r="AE553" s="72">
        <f t="shared" si="314"/>
        <v>2.1099472077594911E-2</v>
      </c>
      <c r="AF553" s="72">
        <f t="shared" si="315"/>
        <v>4.9126871031924021E-2</v>
      </c>
      <c r="AG553" s="72">
        <f t="shared" si="316"/>
        <v>5.0892981459444486E-2</v>
      </c>
      <c r="AH553" s="72">
        <f t="shared" si="317"/>
        <v>0.74166799074980905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0.80808326100125205</v>
      </c>
      <c r="L554" s="72">
        <f t="shared" si="299"/>
        <v>0.70480073154416489</v>
      </c>
      <c r="M554" s="72">
        <f t="shared" si="300"/>
        <v>0.9113657904583391</v>
      </c>
      <c r="N554" s="72">
        <f t="shared" si="301"/>
        <v>0.95460153632832045</v>
      </c>
      <c r="O554" s="72">
        <f t="shared" si="302"/>
        <v>0.98863464717109906</v>
      </c>
      <c r="P554" s="72">
        <f t="shared" si="303"/>
        <v>0.79086118787559767</v>
      </c>
      <c r="Q554" s="72"/>
      <c r="R554" s="72"/>
      <c r="S554" s="72">
        <f t="shared" si="304"/>
        <v>0.85939133706346482</v>
      </c>
      <c r="T554" s="72">
        <f t="shared" si="305"/>
        <v>0.92548828632014335</v>
      </c>
      <c r="U554" s="72">
        <f t="shared" si="306"/>
        <v>0.7629987573706114</v>
      </c>
      <c r="V554" s="72">
        <f t="shared" si="307"/>
        <v>0.30534824882021283</v>
      </c>
      <c r="W554" s="72">
        <f t="shared" si="308"/>
        <v>0.83149926144756281</v>
      </c>
      <c r="X554" s="72">
        <f t="shared" si="309"/>
        <v>0.29519926845583505</v>
      </c>
      <c r="Y554" s="72">
        <f t="shared" si="310"/>
        <v>8.8634209541660916E-2</v>
      </c>
      <c r="Z554" s="72">
        <f t="shared" si="311"/>
        <v>4.539846367167949E-2</v>
      </c>
      <c r="AA554" s="72">
        <f t="shared" si="312"/>
        <v>1.1365352828900929E-2</v>
      </c>
      <c r="AB554" s="72">
        <f t="shared" si="313"/>
        <v>0.20913881212440233</v>
      </c>
      <c r="AC554" s="72"/>
      <c r="AD554" s="72"/>
      <c r="AE554" s="72">
        <f t="shared" si="314"/>
        <v>0.14060866293653515</v>
      </c>
      <c r="AF554" s="72">
        <f t="shared" si="315"/>
        <v>7.4511713679856609E-2</v>
      </c>
      <c r="AG554" s="72">
        <f t="shared" si="316"/>
        <v>0.23700124262938865</v>
      </c>
      <c r="AH554" s="72">
        <f t="shared" si="317"/>
        <v>0.69465175117978717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0.86136700160871782</v>
      </c>
      <c r="L555" s="72">
        <f t="shared" si="299"/>
        <v>0.7534672370634623</v>
      </c>
      <c r="M555" s="72">
        <f t="shared" si="300"/>
        <v>0.96926676615397345</v>
      </c>
      <c r="N555" s="72">
        <f t="shared" si="301"/>
        <v>0.91512590312023445</v>
      </c>
      <c r="O555" s="72">
        <f t="shared" si="302"/>
        <v>0.99358460282512673</v>
      </c>
      <c r="P555" s="72">
        <f t="shared" si="303"/>
        <v>0.99908979251655916</v>
      </c>
      <c r="Q555" s="72"/>
      <c r="R555" s="72"/>
      <c r="S555" s="72">
        <f t="shared" si="304"/>
        <v>0.98049836449832495</v>
      </c>
      <c r="T555" s="72">
        <f t="shared" si="305"/>
        <v>0.99295193077291466</v>
      </c>
      <c r="U555" s="72">
        <f t="shared" si="306"/>
        <v>0.32000000000000006</v>
      </c>
      <c r="V555" s="72">
        <f t="shared" si="307"/>
        <v>0.25019511704533537</v>
      </c>
      <c r="W555" s="72">
        <f t="shared" si="308"/>
        <v>0.98820259879597072</v>
      </c>
      <c r="X555" s="72">
        <f t="shared" si="309"/>
        <v>0.2465327629365377</v>
      </c>
      <c r="Y555" s="72">
        <f t="shared" si="310"/>
        <v>3.0733233846026553E-2</v>
      </c>
      <c r="Z555" s="72">
        <f t="shared" si="311"/>
        <v>8.4874096879765548E-2</v>
      </c>
      <c r="AA555" s="72">
        <f t="shared" si="312"/>
        <v>6.4153971748733274E-3</v>
      </c>
      <c r="AB555" s="72">
        <f t="shared" si="313"/>
        <v>9.1020748344078362E-4</v>
      </c>
      <c r="AC555" s="72"/>
      <c r="AD555" s="72"/>
      <c r="AE555" s="72">
        <f t="shared" si="314"/>
        <v>1.9501635501675024E-2</v>
      </c>
      <c r="AF555" s="72">
        <f t="shared" si="315"/>
        <v>7.0480692270853129E-3</v>
      </c>
      <c r="AG555" s="72">
        <f t="shared" si="316"/>
        <v>0.67999999999999994</v>
      </c>
      <c r="AH555" s="72">
        <f t="shared" si="317"/>
        <v>0.74980488295466463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0.78351962266864494</v>
      </c>
      <c r="L556" s="72">
        <f t="shared" si="299"/>
        <v>0.76168575289619134</v>
      </c>
      <c r="M556" s="72">
        <f t="shared" si="300"/>
        <v>0.80535349244109844</v>
      </c>
      <c r="N556" s="72">
        <f t="shared" si="301"/>
        <v>0.7332646616049916</v>
      </c>
      <c r="O556" s="72">
        <f t="shared" si="302"/>
        <v>0.82710619647015715</v>
      </c>
      <c r="P556" s="72">
        <f t="shared" si="303"/>
        <v>0.85568961924814668</v>
      </c>
      <c r="Q556" s="72"/>
      <c r="R556" s="72"/>
      <c r="S556" s="72">
        <f t="shared" si="304"/>
        <v>0.90260922384513742</v>
      </c>
      <c r="T556" s="72">
        <f t="shared" si="305"/>
        <v>0.8353917993362473</v>
      </c>
      <c r="U556" s="72">
        <f t="shared" si="306"/>
        <v>0.87003467314032723</v>
      </c>
      <c r="V556" s="72">
        <f t="shared" si="307"/>
        <v>0.29108502135381198</v>
      </c>
      <c r="W556" s="72">
        <f t="shared" si="308"/>
        <v>0.87894495412844043</v>
      </c>
      <c r="X556" s="72">
        <f t="shared" si="309"/>
        <v>0.23831424710380866</v>
      </c>
      <c r="Y556" s="72">
        <f t="shared" si="310"/>
        <v>0.19464650755890153</v>
      </c>
      <c r="Z556" s="72">
        <f t="shared" si="311"/>
        <v>0.2667353383950084</v>
      </c>
      <c r="AA556" s="72">
        <f t="shared" si="312"/>
        <v>0.17289380352984279</v>
      </c>
      <c r="AB556" s="72">
        <f t="shared" si="313"/>
        <v>0.14431038075185332</v>
      </c>
      <c r="AC556" s="72"/>
      <c r="AD556" s="72"/>
      <c r="AE556" s="72">
        <f t="shared" si="314"/>
        <v>9.7390776154862552E-2</v>
      </c>
      <c r="AF556" s="72">
        <f t="shared" si="315"/>
        <v>0.16460820066375273</v>
      </c>
      <c r="AG556" s="72">
        <f t="shared" si="316"/>
        <v>0.12996532685967277</v>
      </c>
      <c r="AH556" s="72">
        <f t="shared" si="317"/>
        <v>0.70891497864618802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0.82389065256676919</v>
      </c>
      <c r="L557" s="72">
        <f t="shared" si="299"/>
        <v>0.70625105786758768</v>
      </c>
      <c r="M557" s="72">
        <f t="shared" si="300"/>
        <v>0.94153024726595069</v>
      </c>
      <c r="N557" s="72">
        <f t="shared" si="301"/>
        <v>0.88224156744705406</v>
      </c>
      <c r="O557" s="72">
        <f t="shared" si="302"/>
        <v>0.99699452242291275</v>
      </c>
      <c r="P557" s="72">
        <f t="shared" si="303"/>
        <v>0.94535465192788526</v>
      </c>
      <c r="Q557" s="72"/>
      <c r="R557" s="72"/>
      <c r="S557" s="72">
        <f t="shared" si="304"/>
        <v>0.94716688210602629</v>
      </c>
      <c r="T557" s="72">
        <f t="shared" si="305"/>
        <v>0.82245978878065662</v>
      </c>
      <c r="U557" s="72">
        <f t="shared" si="306"/>
        <v>0.32000000000000006</v>
      </c>
      <c r="V557" s="72">
        <f t="shared" si="307"/>
        <v>0.24168566828004279</v>
      </c>
      <c r="W557" s="72">
        <f t="shared" si="308"/>
        <v>0.98778743315508022</v>
      </c>
      <c r="X557" s="72">
        <f t="shared" si="309"/>
        <v>0.29374894213241232</v>
      </c>
      <c r="Y557" s="72">
        <f t="shared" si="310"/>
        <v>5.846975273404928E-2</v>
      </c>
      <c r="Z557" s="72">
        <f t="shared" si="311"/>
        <v>0.11775843255294588</v>
      </c>
      <c r="AA557" s="72">
        <f t="shared" si="312"/>
        <v>3.0054775770872733E-3</v>
      </c>
      <c r="AB557" s="72">
        <f t="shared" si="313"/>
        <v>5.4645348072114686E-2</v>
      </c>
      <c r="AC557" s="72"/>
      <c r="AD557" s="72"/>
      <c r="AE557" s="72">
        <f t="shared" si="314"/>
        <v>5.2833117893973686E-2</v>
      </c>
      <c r="AF557" s="72">
        <f t="shared" si="315"/>
        <v>0.17754021121934341</v>
      </c>
      <c r="AG557" s="72">
        <f t="shared" si="316"/>
        <v>0.67999999999999994</v>
      </c>
      <c r="AH557" s="72">
        <f t="shared" si="317"/>
        <v>0.75831433171995721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0.85149379646046519</v>
      </c>
      <c r="L558" s="72">
        <f t="shared" si="299"/>
        <v>0.82598355323460082</v>
      </c>
      <c r="M558" s="72">
        <f t="shared" si="300"/>
        <v>0.87700403968632956</v>
      </c>
      <c r="N558" s="72">
        <f t="shared" si="301"/>
        <v>0.91702307633214875</v>
      </c>
      <c r="O558" s="72">
        <f t="shared" si="302"/>
        <v>0.94739256073359512</v>
      </c>
      <c r="P558" s="72">
        <f t="shared" si="303"/>
        <v>0.7665964819932447</v>
      </c>
      <c r="Q558" s="72"/>
      <c r="R558" s="72"/>
      <c r="S558" s="72">
        <f t="shared" si="304"/>
        <v>0.88692430292239854</v>
      </c>
      <c r="T558" s="72">
        <f t="shared" si="305"/>
        <v>0.84636174748587112</v>
      </c>
      <c r="U558" s="72">
        <f t="shared" si="306"/>
        <v>0.75338019324206951</v>
      </c>
      <c r="V558" s="72">
        <f t="shared" si="307"/>
        <v>0.28651817246539368</v>
      </c>
      <c r="W558" s="72">
        <f t="shared" si="308"/>
        <v>0.90652892561983478</v>
      </c>
      <c r="X558" s="72">
        <f t="shared" si="309"/>
        <v>0.17401644676539915</v>
      </c>
      <c r="Y558" s="72">
        <f t="shared" si="310"/>
        <v>0.12299596031367048</v>
      </c>
      <c r="Z558" s="72">
        <f t="shared" si="311"/>
        <v>8.297692366785131E-2</v>
      </c>
      <c r="AA558" s="72">
        <f t="shared" si="312"/>
        <v>5.2607439266404904E-2</v>
      </c>
      <c r="AB558" s="72">
        <f t="shared" si="313"/>
        <v>0.23340351800675524</v>
      </c>
      <c r="AC558" s="72"/>
      <c r="AD558" s="72"/>
      <c r="AE558" s="72">
        <f t="shared" si="314"/>
        <v>0.11307569707760146</v>
      </c>
      <c r="AF558" s="72">
        <f t="shared" si="315"/>
        <v>0.15363825251412883</v>
      </c>
      <c r="AG558" s="72">
        <f t="shared" si="316"/>
        <v>0.24661980675793049</v>
      </c>
      <c r="AH558" s="72">
        <f t="shared" si="317"/>
        <v>0.71348182753460632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0.78555243135362085</v>
      </c>
      <c r="L559" s="72">
        <f t="shared" si="299"/>
        <v>0.65428103127827186</v>
      </c>
      <c r="M559" s="72">
        <f t="shared" si="300"/>
        <v>0.91682383142896973</v>
      </c>
      <c r="N559" s="72">
        <f t="shared" si="301"/>
        <v>0.97420565951810101</v>
      </c>
      <c r="O559" s="72">
        <f t="shared" si="302"/>
        <v>0.97127065996510598</v>
      </c>
      <c r="P559" s="72">
        <f t="shared" si="303"/>
        <v>0.80499517480370231</v>
      </c>
      <c r="Q559" s="72"/>
      <c r="R559" s="72"/>
      <c r="S559" s="72">
        <f t="shared" si="304"/>
        <v>0.87922706236152637</v>
      </c>
      <c r="T559" s="72">
        <f t="shared" si="305"/>
        <v>0.4073968022627803</v>
      </c>
      <c r="U559" s="72">
        <f t="shared" si="306"/>
        <v>0.32000000000000006</v>
      </c>
      <c r="V559" s="72">
        <f t="shared" si="307"/>
        <v>0.2411701240217079</v>
      </c>
      <c r="W559" s="72">
        <f t="shared" si="308"/>
        <v>0.98102030542037255</v>
      </c>
      <c r="X559" s="72">
        <f t="shared" si="309"/>
        <v>0.34571896872172819</v>
      </c>
      <c r="Y559" s="72">
        <f t="shared" si="310"/>
        <v>8.3176168571030232E-2</v>
      </c>
      <c r="Z559" s="72">
        <f t="shared" si="311"/>
        <v>2.5794340481898936E-2</v>
      </c>
      <c r="AA559" s="72">
        <f t="shared" si="312"/>
        <v>2.8729340034894024E-2</v>
      </c>
      <c r="AB559" s="72">
        <f t="shared" si="313"/>
        <v>0.19500482519629772</v>
      </c>
      <c r="AC559" s="72"/>
      <c r="AD559" s="72"/>
      <c r="AE559" s="72">
        <f t="shared" si="314"/>
        <v>0.1207729376384736</v>
      </c>
      <c r="AF559" s="72">
        <f t="shared" si="315"/>
        <v>0.5926031977372197</v>
      </c>
      <c r="AG559" s="72">
        <f t="shared" si="316"/>
        <v>0.67999999999999994</v>
      </c>
      <c r="AH559" s="72">
        <f t="shared" si="317"/>
        <v>0.7588298759782921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0.88330519876677038</v>
      </c>
      <c r="L560" s="72">
        <f t="shared" si="299"/>
        <v>0.8409702585766361</v>
      </c>
      <c r="M560" s="72">
        <f t="shared" si="300"/>
        <v>0.92564013895690467</v>
      </c>
      <c r="N560" s="72">
        <f t="shared" si="301"/>
        <v>0.80508985682920819</v>
      </c>
      <c r="O560" s="72">
        <f t="shared" si="302"/>
        <v>0.99463619236154788</v>
      </c>
      <c r="P560" s="72">
        <f t="shared" si="303"/>
        <v>0.97719436767995793</v>
      </c>
      <c r="Q560" s="72"/>
      <c r="R560" s="72"/>
      <c r="S560" s="72">
        <f t="shared" si="304"/>
        <v>0.97759115813338382</v>
      </c>
      <c r="T560" s="72">
        <f t="shared" si="305"/>
        <v>0.93233814194903675</v>
      </c>
      <c r="U560" s="72">
        <f t="shared" si="306"/>
        <v>0.71097817673997654</v>
      </c>
      <c r="V560" s="72">
        <f t="shared" si="307"/>
        <v>0.34997621385702404</v>
      </c>
      <c r="W560" s="72">
        <f t="shared" si="308"/>
        <v>0.97961886741451543</v>
      </c>
      <c r="X560" s="72">
        <f t="shared" si="309"/>
        <v>0.1590297414233639</v>
      </c>
      <c r="Y560" s="72">
        <f t="shared" si="310"/>
        <v>7.435986104309536E-2</v>
      </c>
      <c r="Z560" s="72">
        <f t="shared" si="311"/>
        <v>0.19491014317079186</v>
      </c>
      <c r="AA560" s="72">
        <f t="shared" si="312"/>
        <v>5.363807638452095E-3</v>
      </c>
      <c r="AB560" s="72">
        <f t="shared" si="313"/>
        <v>2.2805632320042124E-2</v>
      </c>
      <c r="AC560" s="72"/>
      <c r="AD560" s="72"/>
      <c r="AE560" s="72">
        <f t="shared" si="314"/>
        <v>2.2408841866616236E-2</v>
      </c>
      <c r="AF560" s="72">
        <f t="shared" si="315"/>
        <v>6.7661858050963281E-2</v>
      </c>
      <c r="AG560" s="72">
        <f t="shared" si="316"/>
        <v>0.2890218232600234</v>
      </c>
      <c r="AH560" s="72">
        <f t="shared" si="317"/>
        <v>0.65002378614297596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0.8116304456932516</v>
      </c>
      <c r="L561" s="72">
        <f t="shared" si="299"/>
        <v>0.70810425261418342</v>
      </c>
      <c r="M561" s="72">
        <f t="shared" si="300"/>
        <v>0.91515663877231979</v>
      </c>
      <c r="N561" s="72">
        <f t="shared" si="301"/>
        <v>0.94511567026874932</v>
      </c>
      <c r="O561" s="72">
        <f t="shared" si="302"/>
        <v>0.96880678366280837</v>
      </c>
      <c r="P561" s="72">
        <f t="shared" si="303"/>
        <v>0.83154746238540167</v>
      </c>
      <c r="Q561" s="72"/>
      <c r="R561" s="72"/>
      <c r="S561" s="72">
        <f t="shared" si="304"/>
        <v>0.89254856118713644</v>
      </c>
      <c r="T561" s="72">
        <f t="shared" si="305"/>
        <v>0.87225475428356936</v>
      </c>
      <c r="U561" s="72">
        <f t="shared" si="306"/>
        <v>0.98900435829770084</v>
      </c>
      <c r="V561" s="72">
        <f t="shared" si="307"/>
        <v>0.26873098183859367</v>
      </c>
      <c r="W561" s="72">
        <f t="shared" si="308"/>
        <v>0.92544905245811593</v>
      </c>
      <c r="X561" s="72">
        <f t="shared" si="309"/>
        <v>0.29189574738581653</v>
      </c>
      <c r="Y561" s="72">
        <f t="shared" si="310"/>
        <v>8.4843361227680256E-2</v>
      </c>
      <c r="Z561" s="72">
        <f t="shared" si="311"/>
        <v>5.4884329731250736E-2</v>
      </c>
      <c r="AA561" s="72">
        <f t="shared" si="312"/>
        <v>3.1193216337191673E-2</v>
      </c>
      <c r="AB561" s="72">
        <f t="shared" si="313"/>
        <v>0.16845253761459836</v>
      </c>
      <c r="AC561" s="72"/>
      <c r="AD561" s="72"/>
      <c r="AE561" s="72">
        <f t="shared" si="314"/>
        <v>0.10745143881286356</v>
      </c>
      <c r="AF561" s="72">
        <f t="shared" si="315"/>
        <v>0.12774524571643064</v>
      </c>
      <c r="AG561" s="72">
        <f t="shared" si="316"/>
        <v>1.0995641702299219E-2</v>
      </c>
      <c r="AH561" s="72">
        <f t="shared" si="317"/>
        <v>0.73126901816140633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0.81929610185284973</v>
      </c>
      <c r="L562" s="72">
        <f t="shared" si="299"/>
        <v>0.72236579479450735</v>
      </c>
      <c r="M562" s="72">
        <f t="shared" si="300"/>
        <v>0.91622640891119211</v>
      </c>
      <c r="N562" s="72">
        <f t="shared" si="301"/>
        <v>0.9777326191134047</v>
      </c>
      <c r="O562" s="72">
        <f t="shared" si="302"/>
        <v>0.97689914523477006</v>
      </c>
      <c r="P562" s="72">
        <f t="shared" si="303"/>
        <v>0.79404746238540158</v>
      </c>
      <c r="Q562" s="72"/>
      <c r="R562" s="72"/>
      <c r="S562" s="72">
        <f t="shared" si="304"/>
        <v>0.86283417669572393</v>
      </c>
      <c r="T562" s="72">
        <f t="shared" si="305"/>
        <v>0.82325258025000414</v>
      </c>
      <c r="U562" s="72">
        <f t="shared" si="306"/>
        <v>0.96236862366093479</v>
      </c>
      <c r="V562" s="72">
        <f t="shared" si="307"/>
        <v>0.27247441034949349</v>
      </c>
      <c r="W562" s="72">
        <f t="shared" si="308"/>
        <v>0.97099923732379545</v>
      </c>
      <c r="X562" s="72">
        <f t="shared" si="309"/>
        <v>0.27763420520549265</v>
      </c>
      <c r="Y562" s="72">
        <f t="shared" si="310"/>
        <v>8.3773591088807886E-2</v>
      </c>
      <c r="Z562" s="72">
        <f t="shared" si="311"/>
        <v>2.22673808865953E-2</v>
      </c>
      <c r="AA562" s="72">
        <f t="shared" si="312"/>
        <v>2.3100854765229967E-2</v>
      </c>
      <c r="AB562" s="72">
        <f t="shared" si="313"/>
        <v>0.20595253761459842</v>
      </c>
      <c r="AC562" s="72"/>
      <c r="AD562" s="72"/>
      <c r="AE562" s="72">
        <f t="shared" si="314"/>
        <v>0.13716582330427612</v>
      </c>
      <c r="AF562" s="72">
        <f t="shared" si="315"/>
        <v>0.17674741974999583</v>
      </c>
      <c r="AG562" s="72">
        <f t="shared" si="316"/>
        <v>3.763137633906527E-2</v>
      </c>
      <c r="AH562" s="72">
        <f t="shared" si="317"/>
        <v>0.72752558965050651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0.84682501542474142</v>
      </c>
      <c r="L563" s="72">
        <f t="shared" si="299"/>
        <v>0.74798822650830965</v>
      </c>
      <c r="M563" s="72">
        <f t="shared" si="300"/>
        <v>0.94566180434117331</v>
      </c>
      <c r="N563" s="72">
        <f t="shared" si="301"/>
        <v>0.92867350243215907</v>
      </c>
      <c r="O563" s="72">
        <f t="shared" si="302"/>
        <v>0.96583976513362491</v>
      </c>
      <c r="P563" s="72">
        <f t="shared" si="303"/>
        <v>0.94247214545773572</v>
      </c>
      <c r="Q563" s="72"/>
      <c r="R563" s="72"/>
      <c r="S563" s="72">
        <f t="shared" si="304"/>
        <v>0.96548220017351338</v>
      </c>
      <c r="T563" s="72">
        <f t="shared" si="305"/>
        <v>0.99196867433008729</v>
      </c>
      <c r="U563" s="72">
        <f t="shared" si="306"/>
        <v>0.32000000000000006</v>
      </c>
      <c r="V563" s="72">
        <f t="shared" si="307"/>
        <v>0.24606042631333747</v>
      </c>
      <c r="W563" s="72">
        <f t="shared" si="308"/>
        <v>0.97575042881646656</v>
      </c>
      <c r="X563" s="72">
        <f t="shared" si="309"/>
        <v>0.25201177349169035</v>
      </c>
      <c r="Y563" s="72">
        <f t="shared" si="310"/>
        <v>5.4338195658826742E-2</v>
      </c>
      <c r="Z563" s="72">
        <f t="shared" si="311"/>
        <v>7.1326497567840874E-2</v>
      </c>
      <c r="AA563" s="72">
        <f t="shared" si="312"/>
        <v>3.4160234866375067E-2</v>
      </c>
      <c r="AB563" s="72">
        <f t="shared" si="313"/>
        <v>5.7527854542264278E-2</v>
      </c>
      <c r="AC563" s="72"/>
      <c r="AD563" s="72"/>
      <c r="AE563" s="72">
        <f t="shared" si="314"/>
        <v>3.4517799826486589E-2</v>
      </c>
      <c r="AF563" s="72">
        <f t="shared" si="315"/>
        <v>8.0313256699127145E-3</v>
      </c>
      <c r="AG563" s="72">
        <f t="shared" si="316"/>
        <v>0.67999999999999994</v>
      </c>
      <c r="AH563" s="72">
        <f t="shared" si="317"/>
        <v>0.75393957368666253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0.80908866036266791</v>
      </c>
      <c r="L564" s="72">
        <f t="shared" si="299"/>
        <v>0.69787139466558945</v>
      </c>
      <c r="M564" s="72">
        <f t="shared" si="300"/>
        <v>0.92030592605974648</v>
      </c>
      <c r="N564" s="72">
        <f t="shared" si="301"/>
        <v>0.99860152444446137</v>
      </c>
      <c r="O564" s="72">
        <f t="shared" si="302"/>
        <v>0.98656944494414778</v>
      </c>
      <c r="P564" s="72">
        <f t="shared" si="303"/>
        <v>0.77574680879063029</v>
      </c>
      <c r="Q564" s="72"/>
      <c r="R564" s="72"/>
      <c r="S564" s="72">
        <f t="shared" si="304"/>
        <v>0.86068225391016906</v>
      </c>
      <c r="T564" s="72">
        <f t="shared" si="305"/>
        <v>0.88511657593152915</v>
      </c>
      <c r="U564" s="72">
        <f t="shared" si="306"/>
        <v>0.89724585682975277</v>
      </c>
      <c r="V564" s="72">
        <f t="shared" si="307"/>
        <v>0.27015752047982622</v>
      </c>
      <c r="W564" s="72">
        <f t="shared" si="308"/>
        <v>0.96524633821571237</v>
      </c>
      <c r="X564" s="72">
        <f t="shared" si="309"/>
        <v>0.30212860533441055</v>
      </c>
      <c r="Y564" s="72">
        <f t="shared" si="310"/>
        <v>7.9694073940253504E-2</v>
      </c>
      <c r="Z564" s="72">
        <f t="shared" si="311"/>
        <v>1.3984755555386252E-3</v>
      </c>
      <c r="AA564" s="72">
        <f t="shared" si="312"/>
        <v>1.3430555055852209E-2</v>
      </c>
      <c r="AB564" s="72">
        <f t="shared" si="313"/>
        <v>0.22425319120936965</v>
      </c>
      <c r="AC564" s="72"/>
      <c r="AD564" s="72"/>
      <c r="AE564" s="72">
        <f t="shared" si="314"/>
        <v>0.13931774608983097</v>
      </c>
      <c r="AF564" s="72">
        <f t="shared" si="315"/>
        <v>0.11488342406847082</v>
      </c>
      <c r="AG564" s="72">
        <f t="shared" si="316"/>
        <v>0.10275414317024723</v>
      </c>
      <c r="AH564" s="72">
        <f t="shared" si="317"/>
        <v>0.72984247952017378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0.78590925590185623</v>
      </c>
      <c r="L565" s="72">
        <f t="shared" si="299"/>
        <v>0.76224976868863359</v>
      </c>
      <c r="M565" s="72">
        <f t="shared" si="300"/>
        <v>0.80956874311507887</v>
      </c>
      <c r="N565" s="72">
        <f t="shared" si="301"/>
        <v>0.7452800919471152</v>
      </c>
      <c r="O565" s="72">
        <f t="shared" si="302"/>
        <v>0.81319403448984406</v>
      </c>
      <c r="P565" s="72">
        <f t="shared" si="303"/>
        <v>0.87023210290827735</v>
      </c>
      <c r="Q565" s="72"/>
      <c r="R565" s="72"/>
      <c r="S565" s="72">
        <f t="shared" si="304"/>
        <v>0.9566356381109643</v>
      </c>
      <c r="T565" s="72">
        <f t="shared" si="305"/>
        <v>0.8443189642378488</v>
      </c>
      <c r="U565" s="72">
        <f t="shared" si="306"/>
        <v>0.32000000000000006</v>
      </c>
      <c r="V565" s="72">
        <f t="shared" si="307"/>
        <v>0.24846119814357737</v>
      </c>
      <c r="W565" s="72">
        <f t="shared" si="308"/>
        <v>0.93939890887835298</v>
      </c>
      <c r="X565" s="72">
        <f t="shared" si="309"/>
        <v>0.23775023131136647</v>
      </c>
      <c r="Y565" s="72">
        <f t="shared" si="310"/>
        <v>0.19043125688492113</v>
      </c>
      <c r="Z565" s="72">
        <f t="shared" si="311"/>
        <v>0.25471990805288486</v>
      </c>
      <c r="AA565" s="72">
        <f t="shared" si="312"/>
        <v>0.18680596551015591</v>
      </c>
      <c r="AB565" s="72">
        <f t="shared" si="313"/>
        <v>0.12976789709172259</v>
      </c>
      <c r="AC565" s="72"/>
      <c r="AD565" s="72"/>
      <c r="AE565" s="72">
        <f t="shared" si="314"/>
        <v>4.3364361889035669E-2</v>
      </c>
      <c r="AF565" s="72">
        <f t="shared" si="315"/>
        <v>0.15568103576215117</v>
      </c>
      <c r="AG565" s="72">
        <f t="shared" si="316"/>
        <v>0.67999999999999994</v>
      </c>
      <c r="AH565" s="72">
        <f t="shared" si="317"/>
        <v>0.75153880185642263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0.92638323716934234</v>
      </c>
      <c r="L566" s="72">
        <f t="shared" si="299"/>
        <v>0.93121278536738628</v>
      </c>
      <c r="M566" s="72">
        <f t="shared" si="300"/>
        <v>0.9215536889712983</v>
      </c>
      <c r="N566" s="72">
        <f t="shared" si="301"/>
        <v>0.85821070676280709</v>
      </c>
      <c r="O566" s="72">
        <f t="shared" si="302"/>
        <v>0.98015468528158733</v>
      </c>
      <c r="P566" s="72">
        <f t="shared" si="303"/>
        <v>0.92629567486950037</v>
      </c>
      <c r="Q566" s="72"/>
      <c r="R566" s="72"/>
      <c r="S566" s="72">
        <f t="shared" si="304"/>
        <v>0.95674997029887365</v>
      </c>
      <c r="T566" s="72">
        <f t="shared" si="305"/>
        <v>0.91160311520073145</v>
      </c>
      <c r="U566" s="72">
        <f t="shared" si="306"/>
        <v>0.83800551892155617</v>
      </c>
      <c r="V566" s="72">
        <f t="shared" si="307"/>
        <v>0.28587366098775657</v>
      </c>
      <c r="W566" s="72">
        <f t="shared" si="308"/>
        <v>0.97353499853178682</v>
      </c>
      <c r="X566" s="72">
        <f t="shared" si="309"/>
        <v>6.8787214632613725E-2</v>
      </c>
      <c r="Y566" s="72">
        <f t="shared" si="310"/>
        <v>7.8446311028701712E-2</v>
      </c>
      <c r="Z566" s="72">
        <f t="shared" si="311"/>
        <v>0.14178929323719286</v>
      </c>
      <c r="AA566" s="72">
        <f t="shared" si="312"/>
        <v>1.9845314718412693E-2</v>
      </c>
      <c r="AB566" s="72">
        <f t="shared" si="313"/>
        <v>7.3704325130499571E-2</v>
      </c>
      <c r="AC566" s="72"/>
      <c r="AD566" s="72"/>
      <c r="AE566" s="72">
        <f t="shared" si="314"/>
        <v>4.3250029701126319E-2</v>
      </c>
      <c r="AF566" s="72">
        <f t="shared" si="315"/>
        <v>8.8396884799268563E-2</v>
      </c>
      <c r="AG566" s="72">
        <f t="shared" si="316"/>
        <v>0.16199448107844386</v>
      </c>
      <c r="AH566" s="72">
        <f t="shared" si="317"/>
        <v>0.71412633901224343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0.79162949259921778</v>
      </c>
      <c r="L567" s="72">
        <f t="shared" si="299"/>
        <v>0.66141985973689721</v>
      </c>
      <c r="M567" s="72">
        <f t="shared" si="300"/>
        <v>0.92183912546153823</v>
      </c>
      <c r="N567" s="72">
        <f t="shared" si="301"/>
        <v>0.96535218452916793</v>
      </c>
      <c r="O567" s="72">
        <f t="shared" si="302"/>
        <v>0.99451642228050274</v>
      </c>
      <c r="P567" s="72">
        <f t="shared" si="303"/>
        <v>0.80564876957494413</v>
      </c>
      <c r="Q567" s="72"/>
      <c r="R567" s="72"/>
      <c r="S567" s="72">
        <f t="shared" si="304"/>
        <v>0.85674349395320826</v>
      </c>
      <c r="T567" s="72">
        <f t="shared" si="305"/>
        <v>0.85079961951252026</v>
      </c>
      <c r="U567" s="72">
        <f t="shared" si="306"/>
        <v>0.88386912734311429</v>
      </c>
      <c r="V567" s="72">
        <f t="shared" si="307"/>
        <v>0.34108510298694139</v>
      </c>
      <c r="W567" s="72">
        <f t="shared" si="308"/>
        <v>0.85374639769452454</v>
      </c>
      <c r="X567" s="72">
        <f t="shared" si="309"/>
        <v>0.33858014026310279</v>
      </c>
      <c r="Y567" s="72">
        <f t="shared" si="310"/>
        <v>7.816087453846178E-2</v>
      </c>
      <c r="Z567" s="72">
        <f t="shared" si="311"/>
        <v>3.4647815470832122E-2</v>
      </c>
      <c r="AA567" s="72">
        <f t="shared" si="312"/>
        <v>5.4835777194973123E-3</v>
      </c>
      <c r="AB567" s="72">
        <f t="shared" si="313"/>
        <v>0.19435123042505589</v>
      </c>
      <c r="AC567" s="72"/>
      <c r="AD567" s="72"/>
      <c r="AE567" s="72">
        <f t="shared" si="314"/>
        <v>0.14325650604679172</v>
      </c>
      <c r="AF567" s="72">
        <f t="shared" si="315"/>
        <v>0.14920038048747972</v>
      </c>
      <c r="AG567" s="72">
        <f t="shared" si="316"/>
        <v>0.11613087265688576</v>
      </c>
      <c r="AH567" s="72">
        <f t="shared" si="317"/>
        <v>0.65891489701305861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0.78413433978116753</v>
      </c>
      <c r="L568" s="72">
        <f t="shared" si="299"/>
        <v>0.64187268384454366</v>
      </c>
      <c r="M568" s="72">
        <f t="shared" si="300"/>
        <v>0.92639599571779141</v>
      </c>
      <c r="N568" s="72">
        <f t="shared" si="301"/>
        <v>0.97899740125468082</v>
      </c>
      <c r="O568" s="72">
        <f t="shared" si="302"/>
        <v>0.97861044377472961</v>
      </c>
      <c r="P568" s="72">
        <f t="shared" si="303"/>
        <v>0.82158014212396369</v>
      </c>
      <c r="Q568" s="72"/>
      <c r="R568" s="72"/>
      <c r="S568" s="72">
        <f t="shared" si="304"/>
        <v>0.90545042755291949</v>
      </c>
      <c r="T568" s="72">
        <f t="shared" si="305"/>
        <v>0.76172982107185605</v>
      </c>
      <c r="U568" s="72">
        <f t="shared" si="306"/>
        <v>0.32000000000000006</v>
      </c>
      <c r="V568" s="72">
        <f t="shared" si="307"/>
        <v>0.24227383598956509</v>
      </c>
      <c r="W568" s="72">
        <f t="shared" si="308"/>
        <v>0.97803101427692707</v>
      </c>
      <c r="X568" s="72">
        <f t="shared" si="309"/>
        <v>0.35812731615545634</v>
      </c>
      <c r="Y568" s="72">
        <f t="shared" si="310"/>
        <v>7.3604004282208604E-2</v>
      </c>
      <c r="Z568" s="72">
        <f t="shared" si="311"/>
        <v>2.1002598745319179E-2</v>
      </c>
      <c r="AA568" s="72">
        <f t="shared" si="312"/>
        <v>2.1389556225270348E-2</v>
      </c>
      <c r="AB568" s="72">
        <f t="shared" si="313"/>
        <v>0.17841985787603631</v>
      </c>
      <c r="AC568" s="72"/>
      <c r="AD568" s="72"/>
      <c r="AE568" s="72">
        <f t="shared" si="314"/>
        <v>9.4549572447080538E-2</v>
      </c>
      <c r="AF568" s="72">
        <f t="shared" si="315"/>
        <v>0.23827017892814392</v>
      </c>
      <c r="AG568" s="72">
        <f t="shared" si="316"/>
        <v>0.67999999999999994</v>
      </c>
      <c r="AH568" s="72">
        <f t="shared" si="317"/>
        <v>0.75772616401043491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0.8314376251750305</v>
      </c>
      <c r="L569" s="72">
        <f t="shared" si="299"/>
        <v>0.74557101596927167</v>
      </c>
      <c r="M569" s="72">
        <f t="shared" si="300"/>
        <v>0.91730423438078934</v>
      </c>
      <c r="N569" s="72">
        <f t="shared" si="301"/>
        <v>0.99923391551509955</v>
      </c>
      <c r="O569" s="72">
        <f t="shared" si="302"/>
        <v>0.97783067164709558</v>
      </c>
      <c r="P569" s="72">
        <f t="shared" si="303"/>
        <v>0.77484811598017289</v>
      </c>
      <c r="Q569" s="72"/>
      <c r="R569" s="72"/>
      <c r="S569" s="72">
        <f t="shared" si="304"/>
        <v>0.84930742460287822</v>
      </c>
      <c r="T569" s="72">
        <f t="shared" si="305"/>
        <v>0.87668669525139231</v>
      </c>
      <c r="U569" s="72" t="e">
        <f t="shared" si="306"/>
        <v>#VALUE!</v>
      </c>
      <c r="V569" s="72">
        <f t="shared" si="307"/>
        <v>0.39716153450449998</v>
      </c>
      <c r="W569" s="72">
        <f t="shared" si="308"/>
        <v>1</v>
      </c>
      <c r="X569" s="72">
        <f t="shared" si="309"/>
        <v>0.25442898403072833</v>
      </c>
      <c r="Y569" s="72">
        <f t="shared" si="310"/>
        <v>8.2695765619210687E-2</v>
      </c>
      <c r="Z569" s="72">
        <f t="shared" si="311"/>
        <v>7.6608448490050884E-4</v>
      </c>
      <c r="AA569" s="72">
        <f t="shared" si="312"/>
        <v>2.2169328352904409E-2</v>
      </c>
      <c r="AB569" s="72">
        <f t="shared" si="313"/>
        <v>0.22515188401982714</v>
      </c>
      <c r="AC569" s="72"/>
      <c r="AD569" s="72"/>
      <c r="AE569" s="72">
        <f t="shared" si="314"/>
        <v>0.15069257539712178</v>
      </c>
      <c r="AF569" s="72">
        <f t="shared" si="315"/>
        <v>0.12331330474860774</v>
      </c>
      <c r="AG569" s="72" t="e">
        <f t="shared" si="316"/>
        <v>#VALUE!</v>
      </c>
      <c r="AH569" s="72">
        <f t="shared" si="317"/>
        <v>0.60283846549550002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0.78195701893165492</v>
      </c>
      <c r="L570" s="72">
        <f t="shared" si="299"/>
        <v>0.62890032061837331</v>
      </c>
      <c r="M570" s="72">
        <f t="shared" si="300"/>
        <v>0.93501371724493643</v>
      </c>
      <c r="N570" s="72">
        <f t="shared" si="301"/>
        <v>0.99823652020234821</v>
      </c>
      <c r="O570" s="72">
        <f t="shared" si="302"/>
        <v>0.98644997960457592</v>
      </c>
      <c r="P570" s="72">
        <f t="shared" si="303"/>
        <v>0.82035465192788526</v>
      </c>
      <c r="Q570" s="72"/>
      <c r="R570" s="72"/>
      <c r="S570" s="72">
        <f t="shared" si="304"/>
        <v>0.91614441244899059</v>
      </c>
      <c r="T570" s="72">
        <f t="shared" si="305"/>
        <v>0.93714623421465848</v>
      </c>
      <c r="U570" s="72">
        <f t="shared" si="306"/>
        <v>0.32000000000000006</v>
      </c>
      <c r="V570" s="72">
        <f t="shared" si="307"/>
        <v>0.24070094385841434</v>
      </c>
      <c r="W570" s="72">
        <f t="shared" si="308"/>
        <v>0.98143568419324834</v>
      </c>
      <c r="X570" s="72">
        <f t="shared" si="309"/>
        <v>0.37109967938162669</v>
      </c>
      <c r="Y570" s="72">
        <f t="shared" si="310"/>
        <v>6.498628275506356E-2</v>
      </c>
      <c r="Z570" s="72">
        <f t="shared" si="311"/>
        <v>1.7634797976518457E-3</v>
      </c>
      <c r="AA570" s="72">
        <f t="shared" si="312"/>
        <v>1.3550020395424064E-2</v>
      </c>
      <c r="AB570" s="72">
        <f t="shared" si="313"/>
        <v>0.17964534807211474</v>
      </c>
      <c r="AC570" s="72"/>
      <c r="AD570" s="72"/>
      <c r="AE570" s="72">
        <f t="shared" si="314"/>
        <v>8.3855587551009456E-2</v>
      </c>
      <c r="AF570" s="72">
        <f t="shared" si="315"/>
        <v>6.2853765785341492E-2</v>
      </c>
      <c r="AG570" s="72">
        <f t="shared" si="316"/>
        <v>0.67999999999999994</v>
      </c>
      <c r="AH570" s="72">
        <f t="shared" si="317"/>
        <v>0.75929905614158566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0.82816243051848604</v>
      </c>
      <c r="L571" s="72">
        <f t="shared" si="299"/>
        <v>0.742509215953157</v>
      </c>
      <c r="M571" s="72">
        <f t="shared" si="300"/>
        <v>0.91381564508381519</v>
      </c>
      <c r="N571" s="72">
        <f t="shared" si="301"/>
        <v>0.95117219414660514</v>
      </c>
      <c r="O571" s="72">
        <f t="shared" si="302"/>
        <v>0.95766518721617078</v>
      </c>
      <c r="P571" s="72">
        <f t="shared" si="303"/>
        <v>0.83260955388866953</v>
      </c>
      <c r="Q571" s="72"/>
      <c r="R571" s="72"/>
      <c r="S571" s="72">
        <f t="shared" si="304"/>
        <v>0.86001629430437498</v>
      </c>
      <c r="T571" s="72">
        <f t="shared" si="305"/>
        <v>0.74112660501180605</v>
      </c>
      <c r="U571" s="72">
        <f t="shared" si="306"/>
        <v>0.65704875020024534</v>
      </c>
      <c r="V571" s="72">
        <f t="shared" si="307"/>
        <v>0.26603310183971485</v>
      </c>
      <c r="W571" s="72">
        <f t="shared" si="308"/>
        <v>0.97674859518479606</v>
      </c>
      <c r="X571" s="72">
        <f t="shared" si="309"/>
        <v>0.25749078404684306</v>
      </c>
      <c r="Y571" s="72">
        <f t="shared" si="310"/>
        <v>8.6184354916184827E-2</v>
      </c>
      <c r="Z571" s="72">
        <f t="shared" si="311"/>
        <v>4.8827805853394801E-2</v>
      </c>
      <c r="AA571" s="72">
        <f t="shared" si="312"/>
        <v>4.2334812783829251E-2</v>
      </c>
      <c r="AB571" s="72">
        <f t="shared" si="313"/>
        <v>0.16739044611133044</v>
      </c>
      <c r="AC571" s="72"/>
      <c r="AD571" s="72"/>
      <c r="AE571" s="72">
        <f t="shared" si="314"/>
        <v>0.13998370569562496</v>
      </c>
      <c r="AF571" s="72">
        <f t="shared" si="315"/>
        <v>0.25887339498819395</v>
      </c>
      <c r="AG571" s="72">
        <f t="shared" si="316"/>
        <v>0.34295124979975461</v>
      </c>
      <c r="AH571" s="72">
        <f t="shared" si="317"/>
        <v>0.73396689816028515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0.81954469851988598</v>
      </c>
      <c r="L572" s="72">
        <f t="shared" si="299"/>
        <v>0.74959970020100164</v>
      </c>
      <c r="M572" s="72">
        <f t="shared" si="300"/>
        <v>0.88948969683877044</v>
      </c>
      <c r="N572" s="72">
        <f t="shared" si="301"/>
        <v>0.90527503281855004</v>
      </c>
      <c r="O572" s="72">
        <f t="shared" si="302"/>
        <v>0.98879528812281714</v>
      </c>
      <c r="P572" s="72">
        <f t="shared" si="303"/>
        <v>0.77439876957494413</v>
      </c>
      <c r="Q572" s="72"/>
      <c r="R572" s="72"/>
      <c r="S572" s="72">
        <f t="shared" si="304"/>
        <v>0.85206189951827616</v>
      </c>
      <c r="T572" s="72">
        <f t="shared" si="305"/>
        <v>0.90898861992373536</v>
      </c>
      <c r="U572" s="72">
        <f t="shared" si="306"/>
        <v>0.72204718178614558</v>
      </c>
      <c r="V572" s="72">
        <f t="shared" si="307"/>
        <v>0.38381044533525266</v>
      </c>
      <c r="W572" s="72">
        <f t="shared" si="308"/>
        <v>0.82602074886715959</v>
      </c>
      <c r="X572" s="72">
        <f t="shared" si="309"/>
        <v>0.25040029979899836</v>
      </c>
      <c r="Y572" s="72">
        <f t="shared" si="310"/>
        <v>0.11051030316122956</v>
      </c>
      <c r="Z572" s="72">
        <f t="shared" si="311"/>
        <v>9.4724967181449959E-2</v>
      </c>
      <c r="AA572" s="72">
        <f t="shared" si="312"/>
        <v>1.120471187718286E-2</v>
      </c>
      <c r="AB572" s="72">
        <f t="shared" si="313"/>
        <v>0.22560123042505589</v>
      </c>
      <c r="AC572" s="72"/>
      <c r="AD572" s="72"/>
      <c r="AE572" s="72">
        <f t="shared" si="314"/>
        <v>0.14793810048172387</v>
      </c>
      <c r="AF572" s="72">
        <f t="shared" si="315"/>
        <v>9.1011380076264678E-2</v>
      </c>
      <c r="AG572" s="72">
        <f t="shared" si="316"/>
        <v>0.27795281821385442</v>
      </c>
      <c r="AH572" s="72">
        <f t="shared" si="317"/>
        <v>0.61618955466474734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0.81301598902580952</v>
      </c>
      <c r="L573" s="72">
        <f t="shared" si="299"/>
        <v>0.73219578431992838</v>
      </c>
      <c r="M573" s="72">
        <f t="shared" si="300"/>
        <v>0.89383619373169065</v>
      </c>
      <c r="N573" s="72">
        <f t="shared" si="301"/>
        <v>0.94511567026874932</v>
      </c>
      <c r="O573" s="72">
        <f t="shared" si="302"/>
        <v>0.97094021978275113</v>
      </c>
      <c r="P573" s="72">
        <f t="shared" si="303"/>
        <v>0.76545269114357151</v>
      </c>
      <c r="Q573" s="72"/>
      <c r="R573" s="72"/>
      <c r="S573" s="72">
        <f t="shared" si="304"/>
        <v>0.8660032642225155</v>
      </c>
      <c r="T573" s="72">
        <f t="shared" si="305"/>
        <v>0.88171268201064734</v>
      </c>
      <c r="U573" s="72">
        <f t="shared" si="306"/>
        <v>0.7306983420851203</v>
      </c>
      <c r="V573" s="72">
        <f t="shared" si="307"/>
        <v>0.31244527871722394</v>
      </c>
      <c r="W573" s="72">
        <f t="shared" si="308"/>
        <v>0.82226513010427837</v>
      </c>
      <c r="X573" s="72">
        <f t="shared" si="309"/>
        <v>0.26780421568007162</v>
      </c>
      <c r="Y573" s="72">
        <f t="shared" si="310"/>
        <v>0.10616380626830935</v>
      </c>
      <c r="Z573" s="72">
        <f t="shared" si="311"/>
        <v>5.4884329731250736E-2</v>
      </c>
      <c r="AA573" s="72">
        <f t="shared" si="312"/>
        <v>2.9059780217248893E-2</v>
      </c>
      <c r="AB573" s="72">
        <f t="shared" si="313"/>
        <v>0.23454730885642844</v>
      </c>
      <c r="AC573" s="72"/>
      <c r="AD573" s="72"/>
      <c r="AE573" s="72">
        <f t="shared" si="314"/>
        <v>0.1339967357774845</v>
      </c>
      <c r="AF573" s="72">
        <f t="shared" si="315"/>
        <v>0.11828731798935271</v>
      </c>
      <c r="AG573" s="72">
        <f t="shared" si="316"/>
        <v>0.2693016579148797</v>
      </c>
      <c r="AH573" s="72">
        <f t="shared" si="317"/>
        <v>0.68755472128277606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0.79075995982738145</v>
      </c>
      <c r="L574" s="72">
        <f t="shared" si="299"/>
        <v>0.67418273138301754</v>
      </c>
      <c r="M574" s="72">
        <f t="shared" si="300"/>
        <v>0.90733718827174525</v>
      </c>
      <c r="N574" s="72">
        <f t="shared" si="301"/>
        <v>0.84050375678494071</v>
      </c>
      <c r="O574" s="72">
        <f t="shared" si="302"/>
        <v>0.97381655479522022</v>
      </c>
      <c r="P574" s="72">
        <f t="shared" si="303"/>
        <v>0.90769125323507482</v>
      </c>
      <c r="Q574" s="72"/>
      <c r="R574" s="72"/>
      <c r="S574" s="72">
        <f t="shared" si="304"/>
        <v>0.92209083592990404</v>
      </c>
      <c r="T574" s="72">
        <f t="shared" si="305"/>
        <v>0.48193284465156916</v>
      </c>
      <c r="U574" s="72">
        <f t="shared" si="306"/>
        <v>0.32000000000000006</v>
      </c>
      <c r="V574" s="72">
        <f t="shared" si="307"/>
        <v>0.24110891508850707</v>
      </c>
      <c r="W574" s="72">
        <f t="shared" si="308"/>
        <v>0.99200563587356039</v>
      </c>
      <c r="X574" s="72">
        <f t="shared" si="309"/>
        <v>0.32581726861698246</v>
      </c>
      <c r="Y574" s="72">
        <f t="shared" si="310"/>
        <v>9.2662811728254704E-2</v>
      </c>
      <c r="Z574" s="72">
        <f t="shared" si="311"/>
        <v>0.15949624321505923</v>
      </c>
      <c r="AA574" s="72">
        <f t="shared" si="312"/>
        <v>2.6183445204779734E-2</v>
      </c>
      <c r="AB574" s="72">
        <f t="shared" si="313"/>
        <v>9.2308746764925176E-2</v>
      </c>
      <c r="AC574" s="72"/>
      <c r="AD574" s="72"/>
      <c r="AE574" s="72">
        <f t="shared" si="314"/>
        <v>7.790916407009596E-2</v>
      </c>
      <c r="AF574" s="72">
        <f t="shared" si="315"/>
        <v>0.51806715534843084</v>
      </c>
      <c r="AG574" s="72">
        <f t="shared" si="316"/>
        <v>0.67999999999999994</v>
      </c>
      <c r="AH574" s="72">
        <f t="shared" si="317"/>
        <v>0.75889108491149293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0.7839645421677337</v>
      </c>
      <c r="L575" s="72">
        <f t="shared" si="299"/>
        <v>0.66548077344248091</v>
      </c>
      <c r="M575" s="72">
        <f t="shared" si="300"/>
        <v>0.90244831089298638</v>
      </c>
      <c r="N575" s="72">
        <f t="shared" si="301"/>
        <v>0.80192790147601767</v>
      </c>
      <c r="O575" s="72">
        <f t="shared" si="302"/>
        <v>0.98351009169335679</v>
      </c>
      <c r="P575" s="72">
        <f t="shared" si="303"/>
        <v>0.92190693950958469</v>
      </c>
      <c r="Q575" s="72"/>
      <c r="R575" s="72"/>
      <c r="S575" s="72">
        <f t="shared" si="304"/>
        <v>0.94163058130503807</v>
      </c>
      <c r="T575" s="72">
        <f t="shared" si="305"/>
        <v>0.52834969858347514</v>
      </c>
      <c r="U575" s="72">
        <f t="shared" si="306"/>
        <v>0.32000000000000006</v>
      </c>
      <c r="V575" s="72">
        <f t="shared" si="307"/>
        <v>0.2408448876864816</v>
      </c>
      <c r="W575" s="72">
        <f t="shared" si="308"/>
        <v>0.99320230796970788</v>
      </c>
      <c r="X575" s="72">
        <f t="shared" si="309"/>
        <v>0.33451922655751909</v>
      </c>
      <c r="Y575" s="72">
        <f t="shared" si="310"/>
        <v>9.7551689107013617E-2</v>
      </c>
      <c r="Z575" s="72">
        <f t="shared" si="311"/>
        <v>0.19807209852398228</v>
      </c>
      <c r="AA575" s="72">
        <f t="shared" si="312"/>
        <v>1.6489908306643174E-2</v>
      </c>
      <c r="AB575" s="72">
        <f t="shared" si="313"/>
        <v>7.8093060490415367E-2</v>
      </c>
      <c r="AC575" s="72"/>
      <c r="AD575" s="72"/>
      <c r="AE575" s="72">
        <f t="shared" si="314"/>
        <v>5.8369418694961914E-2</v>
      </c>
      <c r="AF575" s="72">
        <f t="shared" si="315"/>
        <v>0.47165030141652486</v>
      </c>
      <c r="AG575" s="72">
        <f t="shared" si="316"/>
        <v>0.67999999999999994</v>
      </c>
      <c r="AH575" s="72">
        <f t="shared" si="317"/>
        <v>0.7591551123135184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0.81135160328142919</v>
      </c>
      <c r="L576" s="72">
        <f t="shared" si="299"/>
        <v>0.71817596319350829</v>
      </c>
      <c r="M576" s="72">
        <f t="shared" si="300"/>
        <v>0.90452724336935009</v>
      </c>
      <c r="N576" s="72">
        <f t="shared" si="301"/>
        <v>0.92587655132108182</v>
      </c>
      <c r="O576" s="72">
        <f t="shared" si="302"/>
        <v>0.97078189940810256</v>
      </c>
      <c r="P576" s="72">
        <f t="shared" si="303"/>
        <v>0.81692327937886566</v>
      </c>
      <c r="Q576" s="72"/>
      <c r="R576" s="72"/>
      <c r="S576" s="72">
        <f t="shared" si="304"/>
        <v>0.89953893040685273</v>
      </c>
      <c r="T576" s="72">
        <f t="shared" si="305"/>
        <v>0.94132497840387597</v>
      </c>
      <c r="U576" s="72">
        <f t="shared" si="306"/>
        <v>0.74387330024253273</v>
      </c>
      <c r="V576" s="72">
        <f t="shared" si="307"/>
        <v>0.27594695360376975</v>
      </c>
      <c r="W576" s="72">
        <f t="shared" si="308"/>
        <v>0.9085796766743649</v>
      </c>
      <c r="X576" s="72">
        <f t="shared" si="309"/>
        <v>0.28182403680649171</v>
      </c>
      <c r="Y576" s="72">
        <f t="shared" si="310"/>
        <v>9.5472756630649969E-2</v>
      </c>
      <c r="Z576" s="72">
        <f t="shared" si="311"/>
        <v>7.4123448678918125E-2</v>
      </c>
      <c r="AA576" s="72">
        <f t="shared" si="312"/>
        <v>2.9218100591897403E-2</v>
      </c>
      <c r="AB576" s="72">
        <f t="shared" si="313"/>
        <v>0.18307672062113439</v>
      </c>
      <c r="AC576" s="72"/>
      <c r="AD576" s="72"/>
      <c r="AE576" s="72">
        <f t="shared" si="314"/>
        <v>0.10046106959314727</v>
      </c>
      <c r="AF576" s="72">
        <f t="shared" si="315"/>
        <v>5.8675021596123991E-2</v>
      </c>
      <c r="AG576" s="72">
        <f t="shared" si="316"/>
        <v>0.25612669975746727</v>
      </c>
      <c r="AH576" s="72">
        <f t="shared" si="317"/>
        <v>0.72405304639623025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0.79570251683634918</v>
      </c>
      <c r="L577" s="72">
        <f t="shared" si="299"/>
        <v>0.66983175241274928</v>
      </c>
      <c r="M577" s="72">
        <f t="shared" si="300"/>
        <v>0.92157328125994908</v>
      </c>
      <c r="N577" s="72">
        <f t="shared" si="301"/>
        <v>0.99823652020234821</v>
      </c>
      <c r="O577" s="72">
        <f t="shared" si="302"/>
        <v>0.9636123317803329</v>
      </c>
      <c r="P577" s="72">
        <f t="shared" si="303"/>
        <v>0.80287099179716637</v>
      </c>
      <c r="Q577" s="72"/>
      <c r="R577" s="72"/>
      <c r="S577" s="72">
        <f t="shared" si="304"/>
        <v>0.92336512550715344</v>
      </c>
      <c r="T577" s="72">
        <f t="shared" si="305"/>
        <v>0.88404431453844112</v>
      </c>
      <c r="U577" s="72">
        <f t="shared" si="306"/>
        <v>0.32000000000000006</v>
      </c>
      <c r="V577" s="72">
        <f t="shared" si="307"/>
        <v>0.24101446021510642</v>
      </c>
      <c r="W577" s="72">
        <f t="shared" si="308"/>
        <v>0.98736595174262731</v>
      </c>
      <c r="X577" s="72">
        <f t="shared" si="309"/>
        <v>0.33016824758725072</v>
      </c>
      <c r="Y577" s="72">
        <f t="shared" si="310"/>
        <v>7.842671874005086E-2</v>
      </c>
      <c r="Z577" s="72">
        <f t="shared" si="311"/>
        <v>1.7634797976518457E-3</v>
      </c>
      <c r="AA577" s="72">
        <f t="shared" si="312"/>
        <v>3.638766821966706E-2</v>
      </c>
      <c r="AB577" s="72">
        <f t="shared" si="313"/>
        <v>0.19712900820283369</v>
      </c>
      <c r="AC577" s="72"/>
      <c r="AD577" s="72"/>
      <c r="AE577" s="72">
        <f t="shared" si="314"/>
        <v>7.6634874492846602E-2</v>
      </c>
      <c r="AF577" s="72">
        <f t="shared" si="315"/>
        <v>0.1159556854615589</v>
      </c>
      <c r="AG577" s="72">
        <f t="shared" si="316"/>
        <v>0.67999999999999994</v>
      </c>
      <c r="AH577" s="72">
        <f t="shared" si="317"/>
        <v>0.75898553978489358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0.8060322746168268</v>
      </c>
      <c r="L578" s="72">
        <f t="shared" si="299"/>
        <v>0.70754023682174128</v>
      </c>
      <c r="M578" s="72">
        <f t="shared" si="300"/>
        <v>0.90452431241191233</v>
      </c>
      <c r="N578" s="72">
        <f t="shared" si="301"/>
        <v>0.8546837471675035</v>
      </c>
      <c r="O578" s="72">
        <f t="shared" si="302"/>
        <v>0.99621427670243978</v>
      </c>
      <c r="P578" s="72">
        <f t="shared" si="303"/>
        <v>0.86267491336579383</v>
      </c>
      <c r="Q578" s="72"/>
      <c r="R578" s="72"/>
      <c r="S578" s="72">
        <f t="shared" si="304"/>
        <v>0.87054411486869454</v>
      </c>
      <c r="T578" s="72">
        <f t="shared" si="305"/>
        <v>0.88993397206972724</v>
      </c>
      <c r="U578" s="72">
        <f t="shared" si="306"/>
        <v>0.32000000000000006</v>
      </c>
      <c r="V578" s="72">
        <f t="shared" si="307"/>
        <v>0.25585191978258215</v>
      </c>
      <c r="W578" s="72">
        <f t="shared" si="308"/>
        <v>0.94838758746577423</v>
      </c>
      <c r="X578" s="72">
        <f t="shared" si="309"/>
        <v>0.29245976317825872</v>
      </c>
      <c r="Y578" s="72">
        <f t="shared" si="310"/>
        <v>9.5475687588087665E-2</v>
      </c>
      <c r="Z578" s="72">
        <f t="shared" si="311"/>
        <v>0.14531625283249652</v>
      </c>
      <c r="AA578" s="72">
        <f t="shared" si="312"/>
        <v>3.7857232975602589E-3</v>
      </c>
      <c r="AB578" s="72">
        <f t="shared" si="313"/>
        <v>0.13732508663420623</v>
      </c>
      <c r="AC578" s="72"/>
      <c r="AD578" s="72"/>
      <c r="AE578" s="72">
        <f t="shared" si="314"/>
        <v>0.12945588513130551</v>
      </c>
      <c r="AF578" s="72">
        <f t="shared" si="315"/>
        <v>0.11006602793027281</v>
      </c>
      <c r="AG578" s="72">
        <f t="shared" si="316"/>
        <v>0.67999999999999994</v>
      </c>
      <c r="AH578" s="72">
        <f t="shared" si="317"/>
        <v>0.74414808021741785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0.84083767686352306</v>
      </c>
      <c r="L579" s="72">
        <f t="shared" si="299"/>
        <v>0.75298379495565482</v>
      </c>
      <c r="M579" s="72">
        <f t="shared" si="300"/>
        <v>0.9286915587713912</v>
      </c>
      <c r="N579" s="72">
        <f t="shared" si="301"/>
        <v>0.99886891127298627</v>
      </c>
      <c r="O579" s="72">
        <f t="shared" si="302"/>
        <v>0.98858313925709296</v>
      </c>
      <c r="P579" s="72">
        <f t="shared" si="303"/>
        <v>0.79862262578409449</v>
      </c>
      <c r="Q579" s="72"/>
      <c r="R579" s="72"/>
      <c r="S579" s="72">
        <f t="shared" si="304"/>
        <v>0.86848109237671667</v>
      </c>
      <c r="T579" s="72">
        <f t="shared" si="305"/>
        <v>0.91639565910217591</v>
      </c>
      <c r="U579" s="72">
        <f t="shared" si="306"/>
        <v>0.98792005117634885</v>
      </c>
      <c r="V579" s="72">
        <f t="shared" si="307"/>
        <v>0.28239308455690171</v>
      </c>
      <c r="W579" s="72">
        <f t="shared" si="308"/>
        <v>0.95721145451370704</v>
      </c>
      <c r="X579" s="72">
        <f t="shared" si="309"/>
        <v>0.24701620504434524</v>
      </c>
      <c r="Y579" s="72">
        <f t="shared" si="310"/>
        <v>7.1308441228608771E-2</v>
      </c>
      <c r="Z579" s="72">
        <f t="shared" si="311"/>
        <v>1.1310887270137293E-3</v>
      </c>
      <c r="AA579" s="72">
        <f t="shared" si="312"/>
        <v>1.1416860742907015E-2</v>
      </c>
      <c r="AB579" s="72">
        <f t="shared" si="313"/>
        <v>0.20137737421590557</v>
      </c>
      <c r="AC579" s="72"/>
      <c r="AD579" s="72"/>
      <c r="AE579" s="72">
        <f t="shared" si="314"/>
        <v>0.13151890762328333</v>
      </c>
      <c r="AF579" s="72">
        <f t="shared" si="315"/>
        <v>8.360434089782412E-2</v>
      </c>
      <c r="AG579" s="72">
        <f t="shared" si="316"/>
        <v>1.207994882365121E-2</v>
      </c>
      <c r="AH579" s="72">
        <f t="shared" si="317"/>
        <v>0.71760691544309829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0.8218968383086882</v>
      </c>
      <c r="L580" s="72">
        <f t="shared" si="299"/>
        <v>0.77981483193897594</v>
      </c>
      <c r="M580" s="72">
        <f t="shared" si="300"/>
        <v>0.86397884467840058</v>
      </c>
      <c r="N580" s="72">
        <f t="shared" si="301"/>
        <v>0.76145487295518044</v>
      </c>
      <c r="O580" s="72">
        <f t="shared" si="302"/>
        <v>0.97319890457697267</v>
      </c>
      <c r="P580" s="72">
        <f t="shared" si="303"/>
        <v>0.85728275650304864</v>
      </c>
      <c r="Q580" s="72"/>
      <c r="R580" s="72"/>
      <c r="S580" s="72">
        <f t="shared" si="304"/>
        <v>0.92369563014645339</v>
      </c>
      <c r="T580" s="72">
        <f t="shared" si="305"/>
        <v>0.83732994783346348</v>
      </c>
      <c r="U580" s="72">
        <f t="shared" si="306"/>
        <v>0.32000000000000006</v>
      </c>
      <c r="V580" s="72">
        <f t="shared" si="307"/>
        <v>0.24153135893174793</v>
      </c>
      <c r="W580" s="72">
        <f t="shared" si="308"/>
        <v>0.99301547998541395</v>
      </c>
      <c r="X580" s="72">
        <f t="shared" si="309"/>
        <v>0.22018516806102401</v>
      </c>
      <c r="Y580" s="72">
        <f t="shared" si="310"/>
        <v>0.13602115532159945</v>
      </c>
      <c r="Z580" s="72">
        <f t="shared" si="311"/>
        <v>0.23854512704481962</v>
      </c>
      <c r="AA580" s="72">
        <f t="shared" si="312"/>
        <v>2.6801095423027325E-2</v>
      </c>
      <c r="AB580" s="72">
        <f t="shared" si="313"/>
        <v>0.14271724349695136</v>
      </c>
      <c r="AC580" s="72"/>
      <c r="AD580" s="72"/>
      <c r="AE580" s="72">
        <f t="shared" si="314"/>
        <v>7.6304369853546605E-2</v>
      </c>
      <c r="AF580" s="72">
        <f t="shared" si="315"/>
        <v>0.16267005216653649</v>
      </c>
      <c r="AG580" s="72">
        <f t="shared" si="316"/>
        <v>0.67999999999999994</v>
      </c>
      <c r="AH580" s="72">
        <f t="shared" si="317"/>
        <v>0.75846864106825207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0.81188016624284132</v>
      </c>
      <c r="L581" s="72">
        <f t="shared" si="299"/>
        <v>0.68949173146359133</v>
      </c>
      <c r="M581" s="72">
        <f t="shared" si="300"/>
        <v>0.93426860102209131</v>
      </c>
      <c r="N581" s="72">
        <f t="shared" si="301"/>
        <v>0.86263744425727373</v>
      </c>
      <c r="O581" s="72">
        <f t="shared" si="302"/>
        <v>0.97336762844974245</v>
      </c>
      <c r="P581" s="72">
        <f t="shared" si="303"/>
        <v>0.96680073035925784</v>
      </c>
      <c r="Q581" s="72"/>
      <c r="R581" s="72"/>
      <c r="S581" s="72">
        <f t="shared" si="304"/>
        <v>0.94493918382360387</v>
      </c>
      <c r="T581" s="72">
        <f t="shared" si="305"/>
        <v>0.78319097351287292</v>
      </c>
      <c r="U581" s="72">
        <f t="shared" si="306"/>
        <v>0.32000000000000006</v>
      </c>
      <c r="V581" s="72">
        <f t="shared" si="307"/>
        <v>0.24209109702404197</v>
      </c>
      <c r="W581" s="72">
        <f t="shared" si="308"/>
        <v>0.98986801242236022</v>
      </c>
      <c r="X581" s="72">
        <f t="shared" si="309"/>
        <v>0.31050826853640873</v>
      </c>
      <c r="Y581" s="72">
        <f t="shared" si="310"/>
        <v>6.5731398977908695E-2</v>
      </c>
      <c r="Z581" s="72">
        <f t="shared" si="311"/>
        <v>0.13736255574272632</v>
      </c>
      <c r="AA581" s="72">
        <f t="shared" si="312"/>
        <v>2.6632371550257543E-2</v>
      </c>
      <c r="AB581" s="72">
        <f t="shared" si="313"/>
        <v>3.3199269640742213E-2</v>
      </c>
      <c r="AC581" s="72"/>
      <c r="AD581" s="72"/>
      <c r="AE581" s="72">
        <f t="shared" si="314"/>
        <v>5.506081617639616E-2</v>
      </c>
      <c r="AF581" s="72">
        <f t="shared" si="315"/>
        <v>0.21680902648712705</v>
      </c>
      <c r="AG581" s="72">
        <f t="shared" si="316"/>
        <v>0.67999999999999994</v>
      </c>
      <c r="AH581" s="72">
        <f t="shared" si="317"/>
        <v>0.75790890297595803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0.80914595525310196</v>
      </c>
      <c r="L582" s="72">
        <f t="shared" si="299"/>
        <v>0.6850601788086883</v>
      </c>
      <c r="M582" s="72">
        <f t="shared" si="300"/>
        <v>0.9332317316975155</v>
      </c>
      <c r="N582" s="72">
        <f t="shared" si="301"/>
        <v>0.85378396926834044</v>
      </c>
      <c r="O582" s="72">
        <f t="shared" si="302"/>
        <v>0.99075265232769316</v>
      </c>
      <c r="P582" s="72">
        <f t="shared" si="303"/>
        <v>0.95515857349651268</v>
      </c>
      <c r="Q582" s="72"/>
      <c r="R582" s="72"/>
      <c r="S582" s="72">
        <f t="shared" si="304"/>
        <v>0.97237068260191561</v>
      </c>
      <c r="T582" s="72">
        <f t="shared" si="305"/>
        <v>0.53998019058906277</v>
      </c>
      <c r="U582" s="72">
        <f t="shared" si="306"/>
        <v>0.32000000000000006</v>
      </c>
      <c r="V582" s="72">
        <f t="shared" si="307"/>
        <v>0.24097144183782537</v>
      </c>
      <c r="W582" s="72">
        <f t="shared" si="308"/>
        <v>0.99284660145049752</v>
      </c>
      <c r="X582" s="72">
        <f t="shared" si="309"/>
        <v>0.31493982119131164</v>
      </c>
      <c r="Y582" s="72">
        <f t="shared" si="310"/>
        <v>6.6768268302484543E-2</v>
      </c>
      <c r="Z582" s="72">
        <f t="shared" si="311"/>
        <v>0.14621603073165951</v>
      </c>
      <c r="AA582" s="72">
        <f t="shared" si="312"/>
        <v>9.2473476723068243E-3</v>
      </c>
      <c r="AB582" s="72">
        <f t="shared" si="313"/>
        <v>4.4841426503487269E-2</v>
      </c>
      <c r="AC582" s="72"/>
      <c r="AD582" s="72"/>
      <c r="AE582" s="72">
        <f t="shared" si="314"/>
        <v>2.7629317398084385E-2</v>
      </c>
      <c r="AF582" s="72">
        <f t="shared" si="315"/>
        <v>0.46001980941093723</v>
      </c>
      <c r="AG582" s="72">
        <f t="shared" si="316"/>
        <v>0.67999999999999994</v>
      </c>
      <c r="AH582" s="72">
        <f t="shared" si="317"/>
        <v>0.75902855816217463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0.77954556644457607</v>
      </c>
      <c r="L583" s="72">
        <f t="shared" si="299"/>
        <v>0.64501505754529298</v>
      </c>
      <c r="M583" s="72">
        <f t="shared" si="300"/>
        <v>0.91407607534385904</v>
      </c>
      <c r="N583" s="72">
        <f t="shared" si="301"/>
        <v>0.86137266211599739</v>
      </c>
      <c r="O583" s="72">
        <f t="shared" si="302"/>
        <v>0.96450417996155069</v>
      </c>
      <c r="P583" s="72">
        <f t="shared" si="303"/>
        <v>0.91635138395402915</v>
      </c>
      <c r="Q583" s="72"/>
      <c r="R583" s="72"/>
      <c r="S583" s="72">
        <f t="shared" si="304"/>
        <v>0.90073810778057628</v>
      </c>
      <c r="T583" s="72">
        <f t="shared" si="305"/>
        <v>0.27716023250409527</v>
      </c>
      <c r="U583" s="72">
        <f t="shared" si="306"/>
        <v>0.32000000000000006</v>
      </c>
      <c r="V583" s="72">
        <f t="shared" si="307"/>
        <v>0.24136998992603687</v>
      </c>
      <c r="W583" s="72">
        <f t="shared" si="308"/>
        <v>0.98578987044896138</v>
      </c>
      <c r="X583" s="72">
        <f t="shared" si="309"/>
        <v>0.35498494245470702</v>
      </c>
      <c r="Y583" s="72">
        <f t="shared" si="310"/>
        <v>8.592392465614096E-2</v>
      </c>
      <c r="Z583" s="72">
        <f t="shared" si="311"/>
        <v>0.13862733788400267</v>
      </c>
      <c r="AA583" s="72">
        <f t="shared" si="312"/>
        <v>3.5495820038449331E-2</v>
      </c>
      <c r="AB583" s="72">
        <f t="shared" si="313"/>
        <v>8.3648616045970903E-2</v>
      </c>
      <c r="AC583" s="72"/>
      <c r="AD583" s="72"/>
      <c r="AE583" s="72">
        <f t="shared" si="314"/>
        <v>9.9261892219423761E-2</v>
      </c>
      <c r="AF583" s="72">
        <f t="shared" si="315"/>
        <v>0.72283976749590473</v>
      </c>
      <c r="AG583" s="72">
        <f t="shared" si="316"/>
        <v>0.67999999999999994</v>
      </c>
      <c r="AH583" s="72">
        <f t="shared" si="317"/>
        <v>0.75863001007396313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0.85548872439857804</v>
      </c>
      <c r="L584" s="72">
        <f t="shared" si="299"/>
        <v>0.76490870028157532</v>
      </c>
      <c r="M584" s="72">
        <f t="shared" si="300"/>
        <v>0.94606874851558098</v>
      </c>
      <c r="N584" s="72">
        <f t="shared" si="301"/>
        <v>0.8645346174691878</v>
      </c>
      <c r="O584" s="72">
        <f t="shared" si="302"/>
        <v>0.98726305458104224</v>
      </c>
      <c r="P584" s="72">
        <f t="shared" si="303"/>
        <v>0.98640857349651268</v>
      </c>
      <c r="Q584" s="72"/>
      <c r="R584" s="72"/>
      <c r="S584" s="72">
        <f t="shared" si="304"/>
        <v>0.91800466519521584</v>
      </c>
      <c r="T584" s="72">
        <f t="shared" si="305"/>
        <v>0.90569367932646927</v>
      </c>
      <c r="U584" s="72">
        <f t="shared" si="306"/>
        <v>0.92116430542285677</v>
      </c>
      <c r="V584" s="72">
        <f t="shared" si="307"/>
        <v>0.2740489737652092</v>
      </c>
      <c r="W584" s="72">
        <f t="shared" si="308"/>
        <v>0.97628504672897198</v>
      </c>
      <c r="X584" s="72">
        <f t="shared" si="309"/>
        <v>0.23509129971842471</v>
      </c>
      <c r="Y584" s="72">
        <f t="shared" si="310"/>
        <v>5.3931251484419074E-2</v>
      </c>
      <c r="Z584" s="72">
        <f t="shared" si="311"/>
        <v>0.1354653825308122</v>
      </c>
      <c r="AA584" s="72">
        <f t="shared" si="312"/>
        <v>1.2736945418957771E-2</v>
      </c>
      <c r="AB584" s="72">
        <f t="shared" si="313"/>
        <v>1.3591426503487269E-2</v>
      </c>
      <c r="AC584" s="72"/>
      <c r="AD584" s="72"/>
      <c r="AE584" s="72">
        <f t="shared" si="314"/>
        <v>8.1995334804784159E-2</v>
      </c>
      <c r="AF584" s="72">
        <f t="shared" si="315"/>
        <v>9.4306320673530758E-2</v>
      </c>
      <c r="AG584" s="72">
        <f t="shared" si="316"/>
        <v>7.8835694577143262E-2</v>
      </c>
      <c r="AH584" s="72">
        <f t="shared" si="317"/>
        <v>0.7259510262347908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0.91765181652629491</v>
      </c>
      <c r="L585" s="72">
        <f t="shared" ref="L585:L648" si="336">1-X585</f>
        <v>0.90953846420067919</v>
      </c>
      <c r="M585" s="72">
        <f t="shared" ref="M585:M648" si="337">1-Y585</f>
        <v>0.92576516885191051</v>
      </c>
      <c r="N585" s="72">
        <f t="shared" ref="N585:N648" si="338">1-Z585</f>
        <v>0.87402048352875916</v>
      </c>
      <c r="O585" s="72">
        <f t="shared" ref="O585:O648" si="339">1-AA585</f>
        <v>0.97608065534701438</v>
      </c>
      <c r="P585" s="72">
        <f t="shared" ref="P585:P648" si="340">1-AB585</f>
        <v>0.927194367679958</v>
      </c>
      <c r="Q585" s="72"/>
      <c r="R585" s="72"/>
      <c r="S585" s="72">
        <f t="shared" ref="S585:S648" si="341">1-AE585</f>
        <v>0.97166797624785561</v>
      </c>
      <c r="T585" s="72">
        <f t="shared" ref="T585:T648" si="342">1-AF585</f>
        <v>0.9358404043030778</v>
      </c>
      <c r="U585" s="72">
        <f t="shared" ref="U585:U648" si="343">1-AG585</f>
        <v>0.8347298913784853</v>
      </c>
      <c r="V585" s="72">
        <f t="shared" ref="V585:V648" si="344">1-AH585</f>
        <v>0.27062331481931923</v>
      </c>
      <c r="W585" s="72">
        <f t="shared" ref="W585:W648" si="345">1-AI585</f>
        <v>0.96850379746835447</v>
      </c>
      <c r="X585" s="72">
        <f t="shared" ref="X585:X648" si="346">ABS(AJ585-AJ$1)</f>
        <v>9.0461535799320758E-2</v>
      </c>
      <c r="Y585" s="72">
        <f t="shared" ref="Y585:Y648" si="347">AVERAGE(Z585:AB585)</f>
        <v>7.4234831148089472E-2</v>
      </c>
      <c r="Z585" s="72">
        <f t="shared" ref="Z585:Z648" si="348">ABS(AL585-AL$1)</f>
        <v>0.12597951647124084</v>
      </c>
      <c r="AA585" s="72">
        <f t="shared" ref="AA585:AA648" si="349">ABS(AM585-AM$1)</f>
        <v>2.3919344652985591E-2</v>
      </c>
      <c r="AB585" s="72">
        <f t="shared" ref="AB585:AB648" si="350">ABS(AN585-AN$1)</f>
        <v>7.2805632320042002E-2</v>
      </c>
      <c r="AC585" s="72"/>
      <c r="AD585" s="72"/>
      <c r="AE585" s="72">
        <f t="shared" ref="AE585:AE648" si="351">ABS(AQ$1-AQ585)</f>
        <v>2.8332023752144386E-2</v>
      </c>
      <c r="AF585" s="72">
        <f t="shared" ref="AF585:AF648" si="352">ABS(AR$1-AR585)</f>
        <v>6.4159595696922242E-2</v>
      </c>
      <c r="AG585" s="72">
        <f t="shared" ref="AG585:AG648" si="353">ABS(AS$1-AS585)</f>
        <v>0.16527010862151476</v>
      </c>
      <c r="AH585" s="72">
        <f t="shared" ref="AH585:AH648" si="354">ABS(AT$1-AT585)</f>
        <v>0.72937668518068077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1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0.82437085949040811</v>
      </c>
      <c r="L586" s="72">
        <f t="shared" si="336"/>
        <v>0.76249148974253733</v>
      </c>
      <c r="M586" s="72">
        <f t="shared" si="337"/>
        <v>0.88625022923827879</v>
      </c>
      <c r="N586" s="72">
        <f t="shared" si="338"/>
        <v>0.99444217377851962</v>
      </c>
      <c r="O586" s="72">
        <f t="shared" si="339"/>
        <v>0.90702575743326819</v>
      </c>
      <c r="P586" s="72">
        <f t="shared" si="340"/>
        <v>0.75728275650304866</v>
      </c>
      <c r="Q586" s="72"/>
      <c r="R586" s="72"/>
      <c r="S586" s="72">
        <f t="shared" si="341"/>
        <v>0.87393540338953157</v>
      </c>
      <c r="T586" s="72">
        <f t="shared" si="342"/>
        <v>0.83371877809541139</v>
      </c>
      <c r="U586" s="72">
        <f t="shared" si="343"/>
        <v>0.71970992369892517</v>
      </c>
      <c r="V586" s="72">
        <f t="shared" si="344"/>
        <v>0.38890595417150986</v>
      </c>
      <c r="W586" s="72">
        <f t="shared" si="345"/>
        <v>0.871392551087673</v>
      </c>
      <c r="X586" s="72">
        <f t="shared" si="346"/>
        <v>0.23750851025746267</v>
      </c>
      <c r="Y586" s="72">
        <f t="shared" si="347"/>
        <v>0.11374977076172117</v>
      </c>
      <c r="Z586" s="72">
        <f t="shared" si="348"/>
        <v>5.5578262214803775E-3</v>
      </c>
      <c r="AA586" s="72">
        <f t="shared" si="349"/>
        <v>9.2974242566731841E-2</v>
      </c>
      <c r="AB586" s="72">
        <f t="shared" si="350"/>
        <v>0.24271724349695134</v>
      </c>
      <c r="AC586" s="72"/>
      <c r="AD586" s="72"/>
      <c r="AE586" s="72">
        <f t="shared" si="351"/>
        <v>0.12606459661046845</v>
      </c>
      <c r="AF586" s="72">
        <f t="shared" si="352"/>
        <v>0.16628122190458861</v>
      </c>
      <c r="AG586" s="72">
        <f t="shared" si="353"/>
        <v>0.28029007630107483</v>
      </c>
      <c r="AH586" s="72">
        <f t="shared" si="354"/>
        <v>0.61109404582849014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0.78727359556441145</v>
      </c>
      <c r="L587" s="72">
        <f t="shared" si="336"/>
        <v>0.64968833125409975</v>
      </c>
      <c r="M587" s="72">
        <f t="shared" si="337"/>
        <v>0.92485885987472316</v>
      </c>
      <c r="N587" s="72">
        <f t="shared" si="338"/>
        <v>0.92081742275597733</v>
      </c>
      <c r="O587" s="72">
        <f t="shared" si="339"/>
        <v>0.99186038729324821</v>
      </c>
      <c r="P587" s="72">
        <f t="shared" si="340"/>
        <v>0.86189876957494405</v>
      </c>
      <c r="Q587" s="72"/>
      <c r="R587" s="72"/>
      <c r="S587" s="72">
        <f t="shared" si="341"/>
        <v>0.92817199007694495</v>
      </c>
      <c r="T587" s="72">
        <f t="shared" si="342"/>
        <v>0.89896831382107967</v>
      </c>
      <c r="U587" s="72">
        <f t="shared" si="343"/>
        <v>0.32000000000000006</v>
      </c>
      <c r="V587" s="72">
        <f t="shared" si="344"/>
        <v>0.24312462773707422</v>
      </c>
      <c r="W587" s="72">
        <f t="shared" si="345"/>
        <v>0.98805491990846683</v>
      </c>
      <c r="X587" s="72">
        <f t="shared" si="346"/>
        <v>0.35031166874590031</v>
      </c>
      <c r="Y587" s="72">
        <f t="shared" si="347"/>
        <v>7.5141140125276784E-2</v>
      </c>
      <c r="Z587" s="72">
        <f t="shared" si="348"/>
        <v>7.9182577244022723E-2</v>
      </c>
      <c r="AA587" s="72">
        <f t="shared" si="349"/>
        <v>8.1396127067517449E-3</v>
      </c>
      <c r="AB587" s="72">
        <f t="shared" si="350"/>
        <v>0.1381012304250559</v>
      </c>
      <c r="AC587" s="72"/>
      <c r="AD587" s="72"/>
      <c r="AE587" s="72">
        <f t="shared" si="351"/>
        <v>7.1828009923055047E-2</v>
      </c>
      <c r="AF587" s="72">
        <f t="shared" si="352"/>
        <v>0.10103168617892036</v>
      </c>
      <c r="AG587" s="72">
        <f t="shared" si="353"/>
        <v>0.67999999999999994</v>
      </c>
      <c r="AH587" s="72">
        <f t="shared" si="354"/>
        <v>0.75687537226292578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1</v>
      </c>
      <c r="I588" s="43">
        <f t="shared" si="334"/>
        <v>1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0.82474180459889845</v>
      </c>
      <c r="L588" s="72">
        <f t="shared" si="336"/>
        <v>0.78787220040243588</v>
      </c>
      <c r="M588" s="72">
        <f t="shared" si="337"/>
        <v>0.86161140879536102</v>
      </c>
      <c r="N588" s="72">
        <f t="shared" si="338"/>
        <v>0.88693569177004572</v>
      </c>
      <c r="O588" s="72">
        <f t="shared" si="339"/>
        <v>0.92844257549860965</v>
      </c>
      <c r="P588" s="72">
        <f t="shared" si="340"/>
        <v>0.7694559591174277</v>
      </c>
      <c r="Q588" s="72"/>
      <c r="R588" s="72"/>
      <c r="S588" s="72">
        <f t="shared" si="341"/>
        <v>0.86770546980394803</v>
      </c>
      <c r="T588" s="72">
        <f t="shared" si="342"/>
        <v>0.84194020157932714</v>
      </c>
      <c r="U588" s="72">
        <f t="shared" si="343"/>
        <v>0.80505435736040498</v>
      </c>
      <c r="V588" s="72">
        <f t="shared" si="344"/>
        <v>0.3695221748246249</v>
      </c>
      <c r="W588" s="72">
        <f t="shared" si="345"/>
        <v>0.92423923444976075</v>
      </c>
      <c r="X588" s="72">
        <f t="shared" si="346"/>
        <v>0.21212779959756417</v>
      </c>
      <c r="Y588" s="72">
        <f t="shared" si="347"/>
        <v>0.13838859120463898</v>
      </c>
      <c r="Z588" s="72">
        <f t="shared" si="348"/>
        <v>0.11306430822995434</v>
      </c>
      <c r="AA588" s="72">
        <f t="shared" si="349"/>
        <v>7.1557424501390382E-2</v>
      </c>
      <c r="AB588" s="72">
        <f t="shared" si="350"/>
        <v>0.23054404088257224</v>
      </c>
      <c r="AC588" s="72"/>
      <c r="AD588" s="72"/>
      <c r="AE588" s="72">
        <f t="shared" si="351"/>
        <v>0.13229453019605197</v>
      </c>
      <c r="AF588" s="72">
        <f t="shared" si="352"/>
        <v>0.15805979842067283</v>
      </c>
      <c r="AG588" s="72">
        <f t="shared" si="353"/>
        <v>0.19494564263959507</v>
      </c>
      <c r="AH588" s="72">
        <f t="shared" si="354"/>
        <v>0.6304778251753751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0.82900352482157558</v>
      </c>
      <c r="L589" s="72">
        <f t="shared" si="336"/>
        <v>0.74299265806096448</v>
      </c>
      <c r="M589" s="72">
        <f t="shared" si="337"/>
        <v>0.91501439158218667</v>
      </c>
      <c r="N589" s="72">
        <f t="shared" si="338"/>
        <v>0.93030328881554847</v>
      </c>
      <c r="O589" s="72">
        <f t="shared" si="339"/>
        <v>0.99867444968940067</v>
      </c>
      <c r="P589" s="72">
        <f t="shared" si="340"/>
        <v>0.81606543624161076</v>
      </c>
      <c r="Q589" s="72"/>
      <c r="R589" s="72"/>
      <c r="S589" s="72">
        <f t="shared" si="341"/>
        <v>0.88421023226916884</v>
      </c>
      <c r="T589" s="72">
        <f t="shared" si="342"/>
        <v>0.82491301311940912</v>
      </c>
      <c r="U589" s="72">
        <f t="shared" si="343"/>
        <v>0.99001409251140837</v>
      </c>
      <c r="V589" s="72">
        <f t="shared" si="344"/>
        <v>0.26298439359346937</v>
      </c>
      <c r="W589" s="72">
        <f t="shared" si="345"/>
        <v>0.97727909588222572</v>
      </c>
      <c r="X589" s="72">
        <f t="shared" si="346"/>
        <v>0.25700734193903546</v>
      </c>
      <c r="Y589" s="72">
        <f t="shared" si="347"/>
        <v>8.4985608417813385E-2</v>
      </c>
      <c r="Z589" s="72">
        <f t="shared" si="348"/>
        <v>6.9696711184451587E-2</v>
      </c>
      <c r="AA589" s="72">
        <f t="shared" si="349"/>
        <v>1.3255503105993466E-3</v>
      </c>
      <c r="AB589" s="72">
        <f t="shared" si="350"/>
        <v>0.18393456375838924</v>
      </c>
      <c r="AC589" s="72"/>
      <c r="AD589" s="72"/>
      <c r="AE589" s="72">
        <f t="shared" si="351"/>
        <v>0.11578976773083113</v>
      </c>
      <c r="AF589" s="72">
        <f t="shared" si="352"/>
        <v>0.17508698688059091</v>
      </c>
      <c r="AG589" s="72">
        <f t="shared" si="353"/>
        <v>9.9859074885916277E-3</v>
      </c>
      <c r="AH589" s="72">
        <f t="shared" si="354"/>
        <v>0.73701560640653063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0.88770566834897757</v>
      </c>
      <c r="L590" s="72">
        <f t="shared" si="336"/>
        <v>0.84193714279225129</v>
      </c>
      <c r="M590" s="72">
        <f t="shared" si="337"/>
        <v>0.93347419390570374</v>
      </c>
      <c r="N590" s="72">
        <f t="shared" si="338"/>
        <v>0.96761436198319539</v>
      </c>
      <c r="O590" s="72">
        <f t="shared" si="339"/>
        <v>0.95618574747879448</v>
      </c>
      <c r="P590" s="72">
        <f t="shared" si="340"/>
        <v>0.87662247225512135</v>
      </c>
      <c r="Q590" s="72"/>
      <c r="R590" s="72"/>
      <c r="S590" s="72">
        <f t="shared" si="341"/>
        <v>0.9940048255130649</v>
      </c>
      <c r="T590" s="72">
        <f t="shared" si="342"/>
        <v>0.87861444067747996</v>
      </c>
      <c r="U590" s="72">
        <f t="shared" si="343"/>
        <v>0.90579548759051087</v>
      </c>
      <c r="V590" s="72">
        <f t="shared" si="344"/>
        <v>0.27189473250354601</v>
      </c>
      <c r="W590" s="72">
        <f t="shared" si="345"/>
        <v>0.95850951086956526</v>
      </c>
      <c r="X590" s="72">
        <f t="shared" si="346"/>
        <v>0.15806285720774868</v>
      </c>
      <c r="Y590" s="72">
        <f t="shared" si="347"/>
        <v>6.6525806094296258E-2</v>
      </c>
      <c r="Z590" s="72">
        <f t="shared" si="348"/>
        <v>3.2385638016804663E-2</v>
      </c>
      <c r="AA590" s="72">
        <f t="shared" si="349"/>
        <v>4.381425252120548E-2</v>
      </c>
      <c r="AB590" s="72">
        <f t="shared" si="350"/>
        <v>0.12337752774487865</v>
      </c>
      <c r="AC590" s="72"/>
      <c r="AD590" s="72"/>
      <c r="AE590" s="72">
        <f t="shared" si="351"/>
        <v>5.9951744869350954E-3</v>
      </c>
      <c r="AF590" s="72">
        <f t="shared" si="352"/>
        <v>0.12138555932252001</v>
      </c>
      <c r="AG590" s="72">
        <f t="shared" si="353"/>
        <v>9.42045124094891E-2</v>
      </c>
      <c r="AH590" s="72">
        <f t="shared" si="354"/>
        <v>0.72810526749645399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0.79891962561400964</v>
      </c>
      <c r="L591" s="72">
        <f t="shared" si="336"/>
        <v>0.67418273138301754</v>
      </c>
      <c r="M591" s="72">
        <f t="shared" si="337"/>
        <v>0.92365651984500174</v>
      </c>
      <c r="N591" s="72">
        <f t="shared" si="338"/>
        <v>0.94421589236958625</v>
      </c>
      <c r="O591" s="72">
        <f t="shared" si="339"/>
        <v>0.98597417863622672</v>
      </c>
      <c r="P591" s="72">
        <f t="shared" si="340"/>
        <v>0.84077948852919249</v>
      </c>
      <c r="Q591" s="72"/>
      <c r="R591" s="72"/>
      <c r="S591" s="72">
        <f t="shared" si="341"/>
        <v>0.93507289136226823</v>
      </c>
      <c r="T591" s="72">
        <f t="shared" si="342"/>
        <v>0.69827649915607315</v>
      </c>
      <c r="U591" s="72">
        <f t="shared" si="343"/>
        <v>0.32000000000000006</v>
      </c>
      <c r="V591" s="72">
        <f t="shared" si="344"/>
        <v>0.24097822152450454</v>
      </c>
      <c r="W591" s="72">
        <f t="shared" si="345"/>
        <v>0.99043923716778248</v>
      </c>
      <c r="X591" s="72">
        <f t="shared" si="346"/>
        <v>0.32581726861698246</v>
      </c>
      <c r="Y591" s="72">
        <f t="shared" si="347"/>
        <v>7.63434801549982E-2</v>
      </c>
      <c r="Z591" s="72">
        <f t="shared" si="348"/>
        <v>5.5784107630413748E-2</v>
      </c>
      <c r="AA591" s="72">
        <f t="shared" si="349"/>
        <v>1.4025821363773297E-2</v>
      </c>
      <c r="AB591" s="72">
        <f t="shared" si="350"/>
        <v>0.15922051147080754</v>
      </c>
      <c r="AC591" s="72"/>
      <c r="AD591" s="72"/>
      <c r="AE591" s="72">
        <f t="shared" si="351"/>
        <v>6.4927108637731795E-2</v>
      </c>
      <c r="AF591" s="72">
        <f t="shared" si="352"/>
        <v>0.30172350084392685</v>
      </c>
      <c r="AG591" s="72">
        <f t="shared" si="353"/>
        <v>0.67999999999999994</v>
      </c>
      <c r="AH591" s="72">
        <f t="shared" si="354"/>
        <v>0.75902177847549546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0.81978348986852279</v>
      </c>
      <c r="L592" s="72">
        <f t="shared" si="336"/>
        <v>0.75387010548663524</v>
      </c>
      <c r="M592" s="72">
        <f t="shared" si="337"/>
        <v>0.88569687425041033</v>
      </c>
      <c r="N592" s="72">
        <f t="shared" si="338"/>
        <v>0.9349974131385399</v>
      </c>
      <c r="O592" s="72">
        <f t="shared" si="339"/>
        <v>0.92955718513578622</v>
      </c>
      <c r="P592" s="72">
        <f t="shared" si="340"/>
        <v>0.79253602447690485</v>
      </c>
      <c r="Q592" s="72"/>
      <c r="R592" s="72"/>
      <c r="S592" s="72">
        <f t="shared" si="341"/>
        <v>0.89453664848921655</v>
      </c>
      <c r="T592" s="72">
        <f t="shared" si="342"/>
        <v>0.84704545444626766</v>
      </c>
      <c r="U592" s="72">
        <f t="shared" si="343"/>
        <v>0.7026249470600674</v>
      </c>
      <c r="V592" s="72">
        <f t="shared" si="344"/>
        <v>0.41181847214211831</v>
      </c>
      <c r="W592" s="72">
        <f t="shared" si="345"/>
        <v>0.90984820479645112</v>
      </c>
      <c r="X592" s="72">
        <f t="shared" si="346"/>
        <v>0.2461298945133647</v>
      </c>
      <c r="Y592" s="72">
        <f t="shared" si="347"/>
        <v>0.11430312574958969</v>
      </c>
      <c r="Z592" s="72">
        <f t="shared" si="348"/>
        <v>6.5002586861460099E-2</v>
      </c>
      <c r="AA592" s="72">
        <f t="shared" si="349"/>
        <v>7.0442814864213832E-2</v>
      </c>
      <c r="AB592" s="72">
        <f t="shared" si="350"/>
        <v>0.20746397552309515</v>
      </c>
      <c r="AC592" s="72"/>
      <c r="AD592" s="72"/>
      <c r="AE592" s="72">
        <f t="shared" si="351"/>
        <v>0.10546335151078347</v>
      </c>
      <c r="AF592" s="72">
        <f t="shared" si="352"/>
        <v>0.15295454555373234</v>
      </c>
      <c r="AG592" s="72">
        <f t="shared" si="353"/>
        <v>0.29737505293993266</v>
      </c>
      <c r="AH592" s="72">
        <f t="shared" si="354"/>
        <v>0.58818152785788169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0.97386167389767953</v>
      </c>
      <c r="L593" s="72">
        <f t="shared" si="336"/>
        <v>0.99696091202921844</v>
      </c>
      <c r="M593" s="72">
        <f t="shared" si="337"/>
        <v>0.95076243576614061</v>
      </c>
      <c r="N593" s="72">
        <f t="shared" si="338"/>
        <v>0.96508479770064293</v>
      </c>
      <c r="O593" s="72">
        <f t="shared" si="339"/>
        <v>0.98263886087206953</v>
      </c>
      <c r="P593" s="72">
        <f t="shared" si="340"/>
        <v>0.90456364872570949</v>
      </c>
      <c r="Q593" s="72"/>
      <c r="R593" s="72"/>
      <c r="S593" s="72">
        <f t="shared" si="341"/>
        <v>0.97660070770647311</v>
      </c>
      <c r="T593" s="72">
        <f t="shared" si="342"/>
        <v>0.93391404542823431</v>
      </c>
      <c r="U593" s="72">
        <f t="shared" si="343"/>
        <v>0.94246390952154968</v>
      </c>
      <c r="V593" s="72">
        <f t="shared" si="344"/>
        <v>0.28074236177033585</v>
      </c>
      <c r="W593" s="72">
        <f t="shared" si="345"/>
        <v>0.9828556436567164</v>
      </c>
      <c r="X593" s="72">
        <f t="shared" si="346"/>
        <v>3.0390879707815066E-3</v>
      </c>
      <c r="Y593" s="72">
        <f t="shared" si="347"/>
        <v>4.9237564233859353E-2</v>
      </c>
      <c r="Z593" s="72">
        <f t="shared" si="348"/>
        <v>3.4915202299357018E-2</v>
      </c>
      <c r="AA593" s="72">
        <f t="shared" si="349"/>
        <v>1.7361139127930525E-2</v>
      </c>
      <c r="AB593" s="72">
        <f t="shared" si="350"/>
        <v>9.543635127429051E-2</v>
      </c>
      <c r="AC593" s="72"/>
      <c r="AD593" s="72"/>
      <c r="AE593" s="72">
        <f t="shared" si="351"/>
        <v>2.3399292293526858E-2</v>
      </c>
      <c r="AF593" s="72">
        <f t="shared" si="352"/>
        <v>6.6085954571765707E-2</v>
      </c>
      <c r="AG593" s="72">
        <f t="shared" si="353"/>
        <v>5.7536090478450319E-2</v>
      </c>
      <c r="AH593" s="72">
        <f t="shared" si="354"/>
        <v>0.71925763822966415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0.78315529162352981</v>
      </c>
      <c r="L594" s="72">
        <f t="shared" si="336"/>
        <v>0.64872144703848456</v>
      </c>
      <c r="M594" s="72">
        <f t="shared" si="337"/>
        <v>0.91758913620857518</v>
      </c>
      <c r="N594" s="72">
        <f t="shared" si="338"/>
        <v>0.93915676380448165</v>
      </c>
      <c r="O594" s="72">
        <f t="shared" si="339"/>
        <v>0.98267592753388167</v>
      </c>
      <c r="P594" s="72">
        <f t="shared" si="340"/>
        <v>0.83093471728736246</v>
      </c>
      <c r="Q594" s="72"/>
      <c r="R594" s="72"/>
      <c r="S594" s="72">
        <f t="shared" si="341"/>
        <v>0.89697416628729543</v>
      </c>
      <c r="T594" s="72">
        <f t="shared" si="342"/>
        <v>0.94500854917412436</v>
      </c>
      <c r="U594" s="72">
        <f t="shared" si="343"/>
        <v>0.32000000000000006</v>
      </c>
      <c r="V594" s="72">
        <f t="shared" si="344"/>
        <v>0.24151270848547723</v>
      </c>
      <c r="W594" s="72">
        <f t="shared" si="345"/>
        <v>0.98269230769230764</v>
      </c>
      <c r="X594" s="72">
        <f t="shared" si="346"/>
        <v>0.3512785529615155</v>
      </c>
      <c r="Y594" s="72">
        <f t="shared" si="347"/>
        <v>8.2410863791424774E-2</v>
      </c>
      <c r="Z594" s="72">
        <f t="shared" si="348"/>
        <v>6.0843236195518346E-2</v>
      </c>
      <c r="AA594" s="72">
        <f t="shared" si="349"/>
        <v>1.7324072466118376E-2</v>
      </c>
      <c r="AB594" s="72">
        <f t="shared" si="350"/>
        <v>0.1690652827126376</v>
      </c>
      <c r="AC594" s="72"/>
      <c r="AD594" s="72"/>
      <c r="AE594" s="72">
        <f t="shared" si="351"/>
        <v>0.10302583371270456</v>
      </c>
      <c r="AF594" s="72">
        <f t="shared" si="352"/>
        <v>5.4991450825875615E-2</v>
      </c>
      <c r="AG594" s="72">
        <f t="shared" si="353"/>
        <v>0.67999999999999994</v>
      </c>
      <c r="AH594" s="72">
        <f t="shared" si="354"/>
        <v>0.75848729151452277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0.82681851186924971</v>
      </c>
      <c r="L595" s="72">
        <f t="shared" si="336"/>
        <v>0.72752251061112172</v>
      </c>
      <c r="M595" s="72">
        <f t="shared" si="337"/>
        <v>0.9261145131273778</v>
      </c>
      <c r="N595" s="72">
        <f t="shared" si="338"/>
        <v>0.94105393701639595</v>
      </c>
      <c r="O595" s="72">
        <f t="shared" si="339"/>
        <v>0.99977808769275434</v>
      </c>
      <c r="P595" s="72">
        <f t="shared" si="340"/>
        <v>0.83751151467298324</v>
      </c>
      <c r="Q595" s="72"/>
      <c r="R595" s="72"/>
      <c r="S595" s="72">
        <f t="shared" si="341"/>
        <v>0.89073975604388667</v>
      </c>
      <c r="T595" s="72">
        <f t="shared" si="342"/>
        <v>0.88888217532134461</v>
      </c>
      <c r="U595" s="72">
        <f t="shared" si="343"/>
        <v>0.97017229230444424</v>
      </c>
      <c r="V595" s="72">
        <f t="shared" si="344"/>
        <v>0.26185893422465245</v>
      </c>
      <c r="W595" s="72">
        <f t="shared" si="345"/>
        <v>0.97406634368900069</v>
      </c>
      <c r="X595" s="72">
        <f t="shared" si="346"/>
        <v>0.27247748938887828</v>
      </c>
      <c r="Y595" s="72">
        <f t="shared" si="347"/>
        <v>7.3885486872622169E-2</v>
      </c>
      <c r="Z595" s="72">
        <f t="shared" si="348"/>
        <v>5.8946062983604108E-2</v>
      </c>
      <c r="AA595" s="72">
        <f t="shared" si="349"/>
        <v>2.2191230724563638E-4</v>
      </c>
      <c r="AB595" s="72">
        <f t="shared" si="350"/>
        <v>0.16248848532701676</v>
      </c>
      <c r="AC595" s="72"/>
      <c r="AD595" s="72"/>
      <c r="AE595" s="72">
        <f t="shared" si="351"/>
        <v>0.10926024395611335</v>
      </c>
      <c r="AF595" s="72">
        <f t="shared" si="352"/>
        <v>0.11111782467865541</v>
      </c>
      <c r="AG595" s="72">
        <f t="shared" si="353"/>
        <v>2.9827707695555705E-2</v>
      </c>
      <c r="AH595" s="72">
        <f t="shared" si="354"/>
        <v>0.73814106577534755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1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0.84623930878273201</v>
      </c>
      <c r="L596" s="72">
        <f t="shared" si="336"/>
        <v>0.82255403438928132</v>
      </c>
      <c r="M596" s="72">
        <f t="shared" si="337"/>
        <v>0.86992458317618271</v>
      </c>
      <c r="N596" s="72">
        <f t="shared" si="338"/>
        <v>0.71212836944541014</v>
      </c>
      <c r="O596" s="72">
        <f t="shared" si="339"/>
        <v>0.97532994384152716</v>
      </c>
      <c r="P596" s="72">
        <f t="shared" si="340"/>
        <v>0.92231543624161083</v>
      </c>
      <c r="Q596" s="72"/>
      <c r="R596" s="72"/>
      <c r="S596" s="72">
        <f t="shared" si="341"/>
        <v>0.93041977222625183</v>
      </c>
      <c r="T596" s="72">
        <f t="shared" si="342"/>
        <v>0.89577723216036698</v>
      </c>
      <c r="U596" s="72">
        <f t="shared" si="343"/>
        <v>0.70526117062226956</v>
      </c>
      <c r="V596" s="72">
        <f t="shared" si="344"/>
        <v>0.34149408909713797</v>
      </c>
      <c r="W596" s="72">
        <f t="shared" si="345"/>
        <v>0.96281665282392026</v>
      </c>
      <c r="X596" s="72">
        <f t="shared" si="346"/>
        <v>0.17744596561071868</v>
      </c>
      <c r="Y596" s="72">
        <f t="shared" si="347"/>
        <v>0.13007541682381732</v>
      </c>
      <c r="Z596" s="72">
        <f t="shared" si="348"/>
        <v>0.28787163055458992</v>
      </c>
      <c r="AA596" s="72">
        <f t="shared" si="349"/>
        <v>2.4670056158472842E-2</v>
      </c>
      <c r="AB596" s="72">
        <f t="shared" si="350"/>
        <v>7.7684563758389225E-2</v>
      </c>
      <c r="AC596" s="72"/>
      <c r="AD596" s="72"/>
      <c r="AE596" s="72">
        <f t="shared" si="351"/>
        <v>6.9580227773748157E-2</v>
      </c>
      <c r="AF596" s="72">
        <f t="shared" si="352"/>
        <v>0.10422276783963297</v>
      </c>
      <c r="AG596" s="72">
        <f t="shared" si="353"/>
        <v>0.29473882937773044</v>
      </c>
      <c r="AH596" s="72">
        <f t="shared" si="354"/>
        <v>0.65850591090286203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0.88627372544769234</v>
      </c>
      <c r="L597" s="72">
        <f t="shared" si="336"/>
        <v>0.83565239539075264</v>
      </c>
      <c r="M597" s="72">
        <f t="shared" si="337"/>
        <v>0.93689505550463203</v>
      </c>
      <c r="N597" s="72">
        <f t="shared" si="338"/>
        <v>0.96824675305383345</v>
      </c>
      <c r="O597" s="72">
        <f t="shared" si="339"/>
        <v>0.9566656144075556</v>
      </c>
      <c r="P597" s="72">
        <f t="shared" si="340"/>
        <v>0.88577279905250694</v>
      </c>
      <c r="Q597" s="72"/>
      <c r="R597" s="72"/>
      <c r="S597" s="72">
        <f t="shared" si="341"/>
        <v>0.99117312543645331</v>
      </c>
      <c r="T597" s="72">
        <f t="shared" si="342"/>
        <v>0.89988213569678988</v>
      </c>
      <c r="U597" s="72">
        <f t="shared" si="343"/>
        <v>0.83892658742826987</v>
      </c>
      <c r="V597" s="72">
        <f t="shared" si="344"/>
        <v>0.28555454569977234</v>
      </c>
      <c r="W597" s="72">
        <f t="shared" si="345"/>
        <v>0.96877530736950601</v>
      </c>
      <c r="X597" s="72">
        <f t="shared" si="346"/>
        <v>0.16434760460924736</v>
      </c>
      <c r="Y597" s="72">
        <f t="shared" si="347"/>
        <v>6.3104944495367979E-2</v>
      </c>
      <c r="Z597" s="72">
        <f t="shared" si="348"/>
        <v>3.1753246946166547E-2</v>
      </c>
      <c r="AA597" s="72">
        <f t="shared" si="349"/>
        <v>4.3334385592444361E-2</v>
      </c>
      <c r="AB597" s="72">
        <f t="shared" si="350"/>
        <v>0.11422720094749306</v>
      </c>
      <c r="AC597" s="72"/>
      <c r="AD597" s="72"/>
      <c r="AE597" s="72">
        <f t="shared" si="351"/>
        <v>8.8268745635466384E-3</v>
      </c>
      <c r="AF597" s="72">
        <f t="shared" si="352"/>
        <v>0.10011786430321011</v>
      </c>
      <c r="AG597" s="72">
        <f t="shared" si="353"/>
        <v>0.16107341257173019</v>
      </c>
      <c r="AH597" s="72">
        <f t="shared" si="354"/>
        <v>0.71444545430022766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0.75636390305066181</v>
      </c>
      <c r="L598" s="72">
        <f t="shared" si="336"/>
        <v>0.79633243728906866</v>
      </c>
      <c r="M598" s="72">
        <f t="shared" si="337"/>
        <v>0.71639536881225507</v>
      </c>
      <c r="N598" s="72">
        <f t="shared" si="338"/>
        <v>0.6852029402364973</v>
      </c>
      <c r="O598" s="72">
        <f t="shared" si="339"/>
        <v>0.63872655348806884</v>
      </c>
      <c r="P598" s="72">
        <f t="shared" si="340"/>
        <v>0.82525661271219897</v>
      </c>
      <c r="Q598" s="72"/>
      <c r="R598" s="72"/>
      <c r="S598" s="72">
        <f t="shared" si="341"/>
        <v>0.96329493517182885</v>
      </c>
      <c r="T598" s="72">
        <f t="shared" si="342"/>
        <v>0.84716627467300598</v>
      </c>
      <c r="U598" s="72">
        <f t="shared" si="343"/>
        <v>0.32000000000000006</v>
      </c>
      <c r="V598" s="72">
        <f t="shared" si="344"/>
        <v>0.25387001600447889</v>
      </c>
      <c r="W598" s="72">
        <f t="shared" si="345"/>
        <v>0.94800796812749</v>
      </c>
      <c r="X598" s="72">
        <f t="shared" si="346"/>
        <v>0.20366756271093137</v>
      </c>
      <c r="Y598" s="72">
        <f t="shared" si="347"/>
        <v>0.28360463118774498</v>
      </c>
      <c r="Z598" s="72">
        <f t="shared" si="348"/>
        <v>0.3147970597635027</v>
      </c>
      <c r="AA598" s="72">
        <f t="shared" si="349"/>
        <v>0.36127344651193116</v>
      </c>
      <c r="AB598" s="72">
        <f t="shared" si="350"/>
        <v>0.17474338728780101</v>
      </c>
      <c r="AC598" s="72"/>
      <c r="AD598" s="72"/>
      <c r="AE598" s="72">
        <f t="shared" si="351"/>
        <v>3.6705064828171152E-2</v>
      </c>
      <c r="AF598" s="72">
        <f t="shared" si="352"/>
        <v>0.15283372532699402</v>
      </c>
      <c r="AG598" s="72">
        <f t="shared" si="353"/>
        <v>0.67999999999999994</v>
      </c>
      <c r="AH598" s="72">
        <f t="shared" si="354"/>
        <v>0.74612998399552111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0.88295958067575919</v>
      </c>
      <c r="L599" s="72">
        <f t="shared" si="336"/>
        <v>0.91509804844046649</v>
      </c>
      <c r="M599" s="72">
        <f t="shared" si="337"/>
        <v>0.85082111291105178</v>
      </c>
      <c r="N599" s="72">
        <f t="shared" si="338"/>
        <v>0.96977892202363458</v>
      </c>
      <c r="O599" s="72">
        <f t="shared" si="339"/>
        <v>0.89786898046790986</v>
      </c>
      <c r="P599" s="72">
        <f t="shared" si="340"/>
        <v>0.68481543624161079</v>
      </c>
      <c r="Q599" s="72"/>
      <c r="R599" s="72"/>
      <c r="S599" s="72">
        <f t="shared" si="341"/>
        <v>0.8646075267697193</v>
      </c>
      <c r="T599" s="72">
        <f t="shared" si="342"/>
        <v>0.86970732966923059</v>
      </c>
      <c r="U599" s="72">
        <f t="shared" si="343"/>
        <v>0.74409611924160513</v>
      </c>
      <c r="V599" s="72">
        <f t="shared" si="344"/>
        <v>0.29923724967923826</v>
      </c>
      <c r="W599" s="72">
        <f t="shared" si="345"/>
        <v>0.93949714693295294</v>
      </c>
      <c r="X599" s="72">
        <f t="shared" si="346"/>
        <v>8.4901951559533451E-2</v>
      </c>
      <c r="Y599" s="72">
        <f t="shared" si="347"/>
        <v>0.14917888708894825</v>
      </c>
      <c r="Z599" s="72">
        <f t="shared" si="348"/>
        <v>3.0221077976365474E-2</v>
      </c>
      <c r="AA599" s="72">
        <f t="shared" si="349"/>
        <v>0.10213101953209008</v>
      </c>
      <c r="AB599" s="72">
        <f t="shared" si="350"/>
        <v>0.31518456375838921</v>
      </c>
      <c r="AC599" s="72"/>
      <c r="AD599" s="72"/>
      <c r="AE599" s="72">
        <f t="shared" si="351"/>
        <v>0.13539247323028072</v>
      </c>
      <c r="AF599" s="72">
        <f t="shared" si="352"/>
        <v>0.13029267033076938</v>
      </c>
      <c r="AG599" s="72">
        <f t="shared" si="353"/>
        <v>0.25590388075839482</v>
      </c>
      <c r="AH599" s="72">
        <f t="shared" si="354"/>
        <v>0.70076275032076174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0.87310105187543319</v>
      </c>
      <c r="L600" s="72">
        <f t="shared" si="336"/>
        <v>0.79464038991174213</v>
      </c>
      <c r="M600" s="72">
        <f t="shared" si="337"/>
        <v>0.95156171383912413</v>
      </c>
      <c r="N600" s="72">
        <f t="shared" si="338"/>
        <v>0.89868373528364431</v>
      </c>
      <c r="O600" s="72">
        <f t="shared" si="339"/>
        <v>0.98174821502435861</v>
      </c>
      <c r="P600" s="72">
        <f t="shared" si="340"/>
        <v>0.97425319120936971</v>
      </c>
      <c r="Q600" s="72"/>
      <c r="R600" s="72"/>
      <c r="S600" s="72">
        <f t="shared" si="341"/>
        <v>0.91406036971327376</v>
      </c>
      <c r="T600" s="72">
        <f t="shared" si="342"/>
        <v>0.90430891271344072</v>
      </c>
      <c r="U600" s="72">
        <f t="shared" si="343"/>
        <v>0.89016659186801084</v>
      </c>
      <c r="V600" s="72">
        <f t="shared" si="344"/>
        <v>0.28665364193790688</v>
      </c>
      <c r="W600" s="72">
        <f t="shared" si="345"/>
        <v>0.96220077703972928</v>
      </c>
      <c r="X600" s="72">
        <f t="shared" si="346"/>
        <v>0.2053596100882579</v>
      </c>
      <c r="Y600" s="72">
        <f t="shared" si="347"/>
        <v>4.8438286160875831E-2</v>
      </c>
      <c r="Z600" s="72">
        <f t="shared" si="348"/>
        <v>0.10131626471635569</v>
      </c>
      <c r="AA600" s="72">
        <f t="shared" si="349"/>
        <v>1.825178497564145E-2</v>
      </c>
      <c r="AB600" s="72">
        <f t="shared" si="350"/>
        <v>2.5746808790630349E-2</v>
      </c>
      <c r="AC600" s="72"/>
      <c r="AD600" s="72"/>
      <c r="AE600" s="72">
        <f t="shared" si="351"/>
        <v>8.5939630286726257E-2</v>
      </c>
      <c r="AF600" s="72">
        <f t="shared" si="352"/>
        <v>9.569108728655934E-2</v>
      </c>
      <c r="AG600" s="72">
        <f t="shared" si="353"/>
        <v>0.10983340813198916</v>
      </c>
      <c r="AH600" s="72">
        <f t="shared" si="354"/>
        <v>0.71334635806209312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0.91635226710917816</v>
      </c>
      <c r="L601" s="72">
        <f t="shared" si="336"/>
        <v>0.91276141158606328</v>
      </c>
      <c r="M601" s="72">
        <f t="shared" si="337"/>
        <v>0.91994312263229305</v>
      </c>
      <c r="N601" s="72">
        <f t="shared" si="338"/>
        <v>0.77663225865049434</v>
      </c>
      <c r="O601" s="72">
        <f t="shared" si="339"/>
        <v>0.98798803568407401</v>
      </c>
      <c r="P601" s="72">
        <f t="shared" si="340"/>
        <v>0.9952090735623107</v>
      </c>
      <c r="Q601" s="72"/>
      <c r="R601" s="72"/>
      <c r="S601" s="72">
        <f t="shared" si="341"/>
        <v>0.96325883510931065</v>
      </c>
      <c r="T601" s="72">
        <f t="shared" si="342"/>
        <v>0.98686848050537235</v>
      </c>
      <c r="U601" s="72">
        <f t="shared" si="343"/>
        <v>0.95064072186102133</v>
      </c>
      <c r="V601" s="72">
        <f t="shared" si="344"/>
        <v>0.26839954172586922</v>
      </c>
      <c r="W601" s="72">
        <f t="shared" si="345"/>
        <v>0.98832123411978223</v>
      </c>
      <c r="X601" s="72">
        <f t="shared" si="346"/>
        <v>8.7238588413936724E-2</v>
      </c>
      <c r="Y601" s="72">
        <f t="shared" si="347"/>
        <v>8.0056877367706933E-2</v>
      </c>
      <c r="Z601" s="72">
        <f t="shared" si="348"/>
        <v>0.2233677413495056</v>
      </c>
      <c r="AA601" s="72">
        <f t="shared" si="349"/>
        <v>1.2011964315925938E-2</v>
      </c>
      <c r="AB601" s="72">
        <f t="shared" si="350"/>
        <v>4.7909264376892469E-3</v>
      </c>
      <c r="AC601" s="72"/>
      <c r="AD601" s="72"/>
      <c r="AE601" s="72">
        <f t="shared" si="351"/>
        <v>3.6741164890689348E-2</v>
      </c>
      <c r="AF601" s="72">
        <f t="shared" si="352"/>
        <v>1.3131519494627653E-2</v>
      </c>
      <c r="AG601" s="72">
        <f t="shared" si="353"/>
        <v>4.9359278138978668E-2</v>
      </c>
      <c r="AH601" s="72">
        <f t="shared" si="354"/>
        <v>0.73160045827413078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0.82860066050903425</v>
      </c>
      <c r="L602" s="72">
        <f t="shared" si="336"/>
        <v>0.77457754243772714</v>
      </c>
      <c r="M602" s="72">
        <f t="shared" si="337"/>
        <v>0.88262377858034147</v>
      </c>
      <c r="N602" s="72">
        <f t="shared" si="338"/>
        <v>0.80256029254665573</v>
      </c>
      <c r="O602" s="72">
        <f t="shared" si="339"/>
        <v>0.98778318865210424</v>
      </c>
      <c r="P602" s="72">
        <f t="shared" si="340"/>
        <v>0.85752785454226421</v>
      </c>
      <c r="Q602" s="72"/>
      <c r="R602" s="72"/>
      <c r="S602" s="72">
        <f t="shared" si="341"/>
        <v>0.95241749207039705</v>
      </c>
      <c r="T602" s="72">
        <f t="shared" si="342"/>
        <v>0.93740874198042012</v>
      </c>
      <c r="U602" s="72">
        <f t="shared" si="343"/>
        <v>0.64453243955361561</v>
      </c>
      <c r="V602" s="72">
        <f t="shared" si="344"/>
        <v>0.2495070174529338</v>
      </c>
      <c r="W602" s="72">
        <f t="shared" si="345"/>
        <v>0.98837117642018679</v>
      </c>
      <c r="X602" s="72">
        <f t="shared" si="346"/>
        <v>0.22542245756227289</v>
      </c>
      <c r="Y602" s="72">
        <f t="shared" si="347"/>
        <v>0.11737622141965857</v>
      </c>
      <c r="Z602" s="72">
        <f t="shared" si="348"/>
        <v>0.19743970745334422</v>
      </c>
      <c r="AA602" s="72">
        <f t="shared" si="349"/>
        <v>1.2216811347895734E-2</v>
      </c>
      <c r="AB602" s="72">
        <f t="shared" si="350"/>
        <v>0.14247214545773573</v>
      </c>
      <c r="AC602" s="72"/>
      <c r="AD602" s="72"/>
      <c r="AE602" s="72">
        <f t="shared" si="351"/>
        <v>4.7582507929602988E-2</v>
      </c>
      <c r="AF602" s="72">
        <f t="shared" si="352"/>
        <v>6.2591258019579904E-2</v>
      </c>
      <c r="AG602" s="72">
        <f t="shared" si="353"/>
        <v>0.35546756044638433</v>
      </c>
      <c r="AH602" s="72">
        <f t="shared" si="354"/>
        <v>0.7504929825470662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0.86638307246562829</v>
      </c>
      <c r="L603" s="72">
        <f t="shared" si="336"/>
        <v>0.79214260568806949</v>
      </c>
      <c r="M603" s="72">
        <f t="shared" si="337"/>
        <v>0.94062353924318709</v>
      </c>
      <c r="N603" s="72">
        <f t="shared" si="338"/>
        <v>0.86516700853982598</v>
      </c>
      <c r="O603" s="72">
        <f t="shared" si="339"/>
        <v>0.96306464353635968</v>
      </c>
      <c r="P603" s="72">
        <f t="shared" si="340"/>
        <v>0.99363896565337551</v>
      </c>
      <c r="Q603" s="72"/>
      <c r="R603" s="72"/>
      <c r="S603" s="72">
        <f t="shared" si="341"/>
        <v>0.96536113310109106</v>
      </c>
      <c r="T603" s="72">
        <f t="shared" si="342"/>
        <v>0.88758802462545505</v>
      </c>
      <c r="U603" s="72">
        <f t="shared" si="343"/>
        <v>0.8161763859818969</v>
      </c>
      <c r="V603" s="72">
        <f t="shared" si="344"/>
        <v>0.26336339157293609</v>
      </c>
      <c r="W603" s="72">
        <f t="shared" si="345"/>
        <v>0.98191268191268188</v>
      </c>
      <c r="X603" s="72">
        <f t="shared" si="346"/>
        <v>0.20785739431193051</v>
      </c>
      <c r="Y603" s="72">
        <f t="shared" si="347"/>
        <v>5.9376460756812931E-2</v>
      </c>
      <c r="Z603" s="72">
        <f t="shared" si="348"/>
        <v>0.13483299146017397</v>
      </c>
      <c r="AA603" s="72">
        <f t="shared" si="349"/>
        <v>3.6935356463640281E-2</v>
      </c>
      <c r="AB603" s="72">
        <f t="shared" si="350"/>
        <v>6.36103434662455E-3</v>
      </c>
      <c r="AC603" s="72"/>
      <c r="AD603" s="72"/>
      <c r="AE603" s="72">
        <f t="shared" si="351"/>
        <v>3.4638866898908965E-2</v>
      </c>
      <c r="AF603" s="72">
        <f t="shared" si="352"/>
        <v>0.11241197537454495</v>
      </c>
      <c r="AG603" s="72">
        <f t="shared" si="353"/>
        <v>0.18382361401810315</v>
      </c>
      <c r="AH603" s="72">
        <f t="shared" si="354"/>
        <v>0.73663660842706391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0.82045861490605354</v>
      </c>
      <c r="L604" s="72">
        <f t="shared" si="336"/>
        <v>0.75862395288007667</v>
      </c>
      <c r="M604" s="72">
        <f t="shared" si="337"/>
        <v>0.88229327693203041</v>
      </c>
      <c r="N604" s="72">
        <f t="shared" si="338"/>
        <v>0.84899222753176073</v>
      </c>
      <c r="O604" s="72">
        <f t="shared" si="339"/>
        <v>0.97839079447370014</v>
      </c>
      <c r="P604" s="72">
        <f t="shared" si="340"/>
        <v>0.81949680879063036</v>
      </c>
      <c r="Q604" s="72"/>
      <c r="R604" s="72"/>
      <c r="S604" s="72">
        <f t="shared" si="341"/>
        <v>0.85491533727765678</v>
      </c>
      <c r="T604" s="72">
        <f t="shared" si="342"/>
        <v>0.98952636166282337</v>
      </c>
      <c r="U604" s="72">
        <f t="shared" si="343"/>
        <v>0.55789726209107537</v>
      </c>
      <c r="V604" s="72">
        <f t="shared" si="344"/>
        <v>0.28789863268745797</v>
      </c>
      <c r="W604" s="72">
        <f t="shared" si="345"/>
        <v>0.95978991596638652</v>
      </c>
      <c r="X604" s="72">
        <f t="shared" si="346"/>
        <v>0.24137604711992336</v>
      </c>
      <c r="Y604" s="72">
        <f t="shared" si="347"/>
        <v>0.11770672306796963</v>
      </c>
      <c r="Z604" s="72">
        <f t="shared" si="348"/>
        <v>0.15100777246823927</v>
      </c>
      <c r="AA604" s="72">
        <f t="shared" si="349"/>
        <v>2.1609205526299906E-2</v>
      </c>
      <c r="AB604" s="72">
        <f t="shared" si="350"/>
        <v>0.18050319120936967</v>
      </c>
      <c r="AC604" s="72"/>
      <c r="AD604" s="72"/>
      <c r="AE604" s="72">
        <f t="shared" si="351"/>
        <v>0.14508466272234316</v>
      </c>
      <c r="AF604" s="72">
        <f t="shared" si="352"/>
        <v>1.0473638337176683E-2</v>
      </c>
      <c r="AG604" s="72">
        <f t="shared" si="353"/>
        <v>0.44210273790892457</v>
      </c>
      <c r="AH604" s="72">
        <f t="shared" si="354"/>
        <v>0.71210136731254203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1</v>
      </c>
      <c r="H605" s="43" t="b">
        <f t="shared" si="333"/>
        <v>0</v>
      </c>
      <c r="I605" s="43">
        <f t="shared" si="334"/>
        <v>1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0.82332492188559514</v>
      </c>
      <c r="L605" s="72">
        <f t="shared" si="336"/>
        <v>0.77618901613041902</v>
      </c>
      <c r="M605" s="72">
        <f t="shared" si="337"/>
        <v>0.87046082764077137</v>
      </c>
      <c r="N605" s="72">
        <f t="shared" si="338"/>
        <v>0.96634957984191905</v>
      </c>
      <c r="O605" s="72">
        <f t="shared" si="339"/>
        <v>0.89183511389760772</v>
      </c>
      <c r="P605" s="72">
        <f t="shared" si="340"/>
        <v>0.75319778918278724</v>
      </c>
      <c r="Q605" s="72"/>
      <c r="R605" s="72"/>
      <c r="S605" s="72">
        <f t="shared" si="341"/>
        <v>0.87600413704373314</v>
      </c>
      <c r="T605" s="72">
        <f t="shared" si="342"/>
        <v>0.82796099261184186</v>
      </c>
      <c r="U605" s="72">
        <f t="shared" si="343"/>
        <v>0.71321040558729387</v>
      </c>
      <c r="V605" s="72">
        <f t="shared" si="344"/>
        <v>0.44757133389540793</v>
      </c>
      <c r="W605" s="72">
        <f t="shared" si="345"/>
        <v>0.91424310844510348</v>
      </c>
      <c r="X605" s="72">
        <f t="shared" si="346"/>
        <v>0.22381098386958095</v>
      </c>
      <c r="Y605" s="72">
        <f t="shared" si="347"/>
        <v>0.12953917235922865</v>
      </c>
      <c r="Z605" s="72">
        <f t="shared" si="348"/>
        <v>3.3650420158080896E-2</v>
      </c>
      <c r="AA605" s="72">
        <f t="shared" si="349"/>
        <v>0.1081648861023923</v>
      </c>
      <c r="AB605" s="72">
        <f t="shared" si="350"/>
        <v>0.24680221081721276</v>
      </c>
      <c r="AC605" s="72"/>
      <c r="AD605" s="72"/>
      <c r="AE605" s="72">
        <f t="shared" si="351"/>
        <v>0.12399586295626683</v>
      </c>
      <c r="AF605" s="72">
        <f t="shared" si="352"/>
        <v>0.17203900738815819</v>
      </c>
      <c r="AG605" s="72">
        <f t="shared" si="353"/>
        <v>0.28678959441270607</v>
      </c>
      <c r="AH605" s="72">
        <f t="shared" si="354"/>
        <v>0.55242866610459207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0.83785053720482683</v>
      </c>
      <c r="L606" s="72">
        <f t="shared" si="336"/>
        <v>0.86675383765970759</v>
      </c>
      <c r="M606" s="72">
        <f t="shared" si="337"/>
        <v>0.80894723674994617</v>
      </c>
      <c r="N606" s="72">
        <f t="shared" si="338"/>
        <v>0.8527865739555891</v>
      </c>
      <c r="O606" s="72">
        <f t="shared" si="339"/>
        <v>0.82984427521603721</v>
      </c>
      <c r="P606" s="72">
        <f t="shared" si="340"/>
        <v>0.7442108610782121</v>
      </c>
      <c r="Q606" s="72"/>
      <c r="R606" s="72"/>
      <c r="S606" s="72">
        <f t="shared" si="341"/>
        <v>0.8878488640037423</v>
      </c>
      <c r="T606" s="72">
        <f t="shared" si="342"/>
        <v>0.84258928219598839</v>
      </c>
      <c r="U606" s="72">
        <f t="shared" si="343"/>
        <v>0.93057758548488034</v>
      </c>
      <c r="V606" s="72">
        <f t="shared" si="344"/>
        <v>0.27439660984454284</v>
      </c>
      <c r="W606" s="72">
        <f t="shared" si="345"/>
        <v>0.93274973572938691</v>
      </c>
      <c r="X606" s="72">
        <f t="shared" si="346"/>
        <v>0.13324616234029241</v>
      </c>
      <c r="Y606" s="72">
        <f t="shared" si="347"/>
        <v>0.19105276325005383</v>
      </c>
      <c r="Z606" s="72">
        <f t="shared" si="348"/>
        <v>0.14721342604441084</v>
      </c>
      <c r="AA606" s="72">
        <f t="shared" si="349"/>
        <v>0.17015572478396279</v>
      </c>
      <c r="AB606" s="72">
        <f t="shared" si="350"/>
        <v>0.2557891389217879</v>
      </c>
      <c r="AC606" s="72"/>
      <c r="AD606" s="72"/>
      <c r="AE606" s="72">
        <f t="shared" si="351"/>
        <v>0.11215113599625776</v>
      </c>
      <c r="AF606" s="72">
        <f t="shared" si="352"/>
        <v>0.15741071780401156</v>
      </c>
      <c r="AG606" s="72">
        <f t="shared" si="353"/>
        <v>6.9422414515119713E-2</v>
      </c>
      <c r="AH606" s="72">
        <f t="shared" si="354"/>
        <v>0.72560339015545716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2</v>
      </c>
      <c r="J607" s="43" t="b">
        <f t="array" ref="J607">NOT(OR(($H$9:$H$1273=TRUE)*($I$9:$I$1273&gt;0)*($BT$9:$BT$1273=BT607)*($K$9:$K$1273&gt;K607)))</f>
        <v>0</v>
      </c>
      <c r="K607" s="72">
        <f t="shared" si="335"/>
        <v>0.82899483639129257</v>
      </c>
      <c r="L607" s="72">
        <f t="shared" si="336"/>
        <v>0.7361790444609918</v>
      </c>
      <c r="M607" s="72">
        <f t="shared" si="337"/>
        <v>0.92181062832159322</v>
      </c>
      <c r="N607" s="72">
        <f t="shared" si="338"/>
        <v>0.83987136571430265</v>
      </c>
      <c r="O607" s="72">
        <f t="shared" si="339"/>
        <v>0.97987906993697094</v>
      </c>
      <c r="P607" s="72">
        <f t="shared" si="340"/>
        <v>0.94568144931350617</v>
      </c>
      <c r="Q607" s="72"/>
      <c r="R607" s="72"/>
      <c r="S607" s="72">
        <f t="shared" si="341"/>
        <v>0.93074187800378472</v>
      </c>
      <c r="T607" s="72">
        <f t="shared" si="342"/>
        <v>0.89032409859767658</v>
      </c>
      <c r="U607" s="72">
        <f t="shared" si="343"/>
        <v>0.69518883700406953</v>
      </c>
      <c r="V607" s="72">
        <f t="shared" si="344"/>
        <v>0.36844203890001936</v>
      </c>
      <c r="W607" s="72">
        <f t="shared" si="345"/>
        <v>0.94709019461077848</v>
      </c>
      <c r="X607" s="72">
        <f t="shared" si="346"/>
        <v>0.2638209555390082</v>
      </c>
      <c r="Y607" s="72">
        <f t="shared" si="347"/>
        <v>7.8189371678406727E-2</v>
      </c>
      <c r="Z607" s="72">
        <f t="shared" si="348"/>
        <v>0.16012863428569729</v>
      </c>
      <c r="AA607" s="72">
        <f t="shared" si="349"/>
        <v>2.0120930063029077E-2</v>
      </c>
      <c r="AB607" s="72">
        <f t="shared" si="350"/>
        <v>5.4318550686493827E-2</v>
      </c>
      <c r="AC607" s="72"/>
      <c r="AD607" s="72"/>
      <c r="AE607" s="72">
        <f t="shared" si="351"/>
        <v>6.9258121996215297E-2</v>
      </c>
      <c r="AF607" s="72">
        <f t="shared" si="352"/>
        <v>0.10967590140232344</v>
      </c>
      <c r="AG607" s="72">
        <f t="shared" si="353"/>
        <v>0.30481116299593047</v>
      </c>
      <c r="AH607" s="72">
        <f t="shared" si="354"/>
        <v>0.63155796109998064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0.92713458782237257</v>
      </c>
      <c r="L608" s="72">
        <f t="shared" si="336"/>
        <v>0.94647636135729352</v>
      </c>
      <c r="M608" s="72">
        <f t="shared" si="337"/>
        <v>0.90779281428745162</v>
      </c>
      <c r="N608" s="72">
        <f t="shared" si="338"/>
        <v>0.7519690068956093</v>
      </c>
      <c r="O608" s="72">
        <f t="shared" si="339"/>
        <v>0.99893060103232445</v>
      </c>
      <c r="P608" s="72">
        <f t="shared" si="340"/>
        <v>0.97247883493442111</v>
      </c>
      <c r="Q608" s="72"/>
      <c r="R608" s="72"/>
      <c r="S608" s="72">
        <f t="shared" si="341"/>
        <v>0.93711370302628405</v>
      </c>
      <c r="T608" s="72">
        <f t="shared" si="342"/>
        <v>0.92095608435563192</v>
      </c>
      <c r="U608" s="72">
        <f t="shared" si="343"/>
        <v>0.69704034377091884</v>
      </c>
      <c r="V608" s="72">
        <f t="shared" si="344"/>
        <v>0.36067326887609874</v>
      </c>
      <c r="W608" s="72">
        <f t="shared" si="345"/>
        <v>0.9550950243810622</v>
      </c>
      <c r="X608" s="72">
        <f t="shared" si="346"/>
        <v>5.3523638642706484E-2</v>
      </c>
      <c r="Y608" s="72">
        <f t="shared" si="347"/>
        <v>9.2207185712548378E-2</v>
      </c>
      <c r="Z608" s="72">
        <f t="shared" si="348"/>
        <v>0.24803099310439075</v>
      </c>
      <c r="AA608" s="72">
        <f t="shared" si="349"/>
        <v>1.0693989676755083E-3</v>
      </c>
      <c r="AB608" s="72">
        <f t="shared" si="350"/>
        <v>2.752116506557889E-2</v>
      </c>
      <c r="AC608" s="72"/>
      <c r="AD608" s="72"/>
      <c r="AE608" s="72">
        <f t="shared" si="351"/>
        <v>6.2886296973715977E-2</v>
      </c>
      <c r="AF608" s="72">
        <f t="shared" si="352"/>
        <v>7.9043915644368093E-2</v>
      </c>
      <c r="AG608" s="72">
        <f t="shared" si="353"/>
        <v>0.30295965622908116</v>
      </c>
      <c r="AH608" s="72">
        <f t="shared" si="354"/>
        <v>0.63932673112390126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0.84507158701918339</v>
      </c>
      <c r="L609" s="72">
        <f t="shared" si="336"/>
        <v>0.85112254284059552</v>
      </c>
      <c r="M609" s="72">
        <f t="shared" si="337"/>
        <v>0.83902063119777126</v>
      </c>
      <c r="N609" s="72">
        <f t="shared" si="338"/>
        <v>0.66090469272372521</v>
      </c>
      <c r="O609" s="72">
        <f t="shared" si="339"/>
        <v>0.98641529403974237</v>
      </c>
      <c r="P609" s="72">
        <f t="shared" si="340"/>
        <v>0.86974190682984598</v>
      </c>
      <c r="Q609" s="72"/>
      <c r="R609" s="72"/>
      <c r="S609" s="72">
        <f t="shared" si="341"/>
        <v>0.89241474523400766</v>
      </c>
      <c r="T609" s="72">
        <f t="shared" si="342"/>
        <v>0.9425197287469671</v>
      </c>
      <c r="U609" s="72">
        <f t="shared" si="343"/>
        <v>0.70949635362443386</v>
      </c>
      <c r="V609" s="72">
        <f t="shared" si="344"/>
        <v>0.3273891293629495</v>
      </c>
      <c r="W609" s="72">
        <f t="shared" si="345"/>
        <v>0.94132295719844361</v>
      </c>
      <c r="X609" s="72">
        <f t="shared" si="346"/>
        <v>0.14887745715940448</v>
      </c>
      <c r="Y609" s="72">
        <f t="shared" si="347"/>
        <v>0.16097936880222877</v>
      </c>
      <c r="Z609" s="72">
        <f t="shared" si="348"/>
        <v>0.33909530727627474</v>
      </c>
      <c r="AA609" s="72">
        <f t="shared" si="349"/>
        <v>1.358470596025764E-2</v>
      </c>
      <c r="AB609" s="72">
        <f t="shared" si="350"/>
        <v>0.13025809317015397</v>
      </c>
      <c r="AC609" s="72"/>
      <c r="AD609" s="72"/>
      <c r="AE609" s="72">
        <f t="shared" si="351"/>
        <v>0.1075852547659924</v>
      </c>
      <c r="AF609" s="72">
        <f t="shared" si="352"/>
        <v>5.7480271253032872E-2</v>
      </c>
      <c r="AG609" s="72">
        <f t="shared" si="353"/>
        <v>0.29050364637556608</v>
      </c>
      <c r="AH609" s="72">
        <f t="shared" si="354"/>
        <v>0.6726108706370505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0.84097612295383506</v>
      </c>
      <c r="L610" s="72">
        <f t="shared" si="336"/>
        <v>0.73976971067558062</v>
      </c>
      <c r="M610" s="72">
        <f t="shared" si="337"/>
        <v>0.94218253523208961</v>
      </c>
      <c r="N610" s="72">
        <f t="shared" si="338"/>
        <v>0.92677632922024489</v>
      </c>
      <c r="O610" s="72">
        <f t="shared" si="339"/>
        <v>0.96971743167188318</v>
      </c>
      <c r="P610" s="72">
        <f t="shared" si="340"/>
        <v>0.93005384480414088</v>
      </c>
      <c r="Q610" s="72"/>
      <c r="R610" s="72"/>
      <c r="S610" s="72">
        <f t="shared" si="341"/>
        <v>0.96913803089007189</v>
      </c>
      <c r="T610" s="72">
        <f t="shared" si="342"/>
        <v>0.98856860831618398</v>
      </c>
      <c r="U610" s="72">
        <f t="shared" si="343"/>
        <v>0.32000000000000006</v>
      </c>
      <c r="V610" s="72">
        <f t="shared" si="344"/>
        <v>0.24684640655278933</v>
      </c>
      <c r="W610" s="72">
        <f t="shared" si="345"/>
        <v>0.97422985781990523</v>
      </c>
      <c r="X610" s="72">
        <f t="shared" si="346"/>
        <v>0.26023028932441938</v>
      </c>
      <c r="Y610" s="72">
        <f t="shared" si="347"/>
        <v>5.7817464767910366E-2</v>
      </c>
      <c r="Z610" s="72">
        <f t="shared" si="348"/>
        <v>7.3223670779755168E-2</v>
      </c>
      <c r="AA610" s="72">
        <f t="shared" si="349"/>
        <v>3.0282568328116863E-2</v>
      </c>
      <c r="AB610" s="72">
        <f t="shared" si="350"/>
        <v>6.9946155195859061E-2</v>
      </c>
      <c r="AC610" s="72"/>
      <c r="AD610" s="72"/>
      <c r="AE610" s="72">
        <f t="shared" si="351"/>
        <v>3.0861969109928084E-2</v>
      </c>
      <c r="AF610" s="72">
        <f t="shared" si="352"/>
        <v>1.1431391683816072E-2</v>
      </c>
      <c r="AG610" s="72">
        <f t="shared" si="353"/>
        <v>0.67999999999999994</v>
      </c>
      <c r="AH610" s="72">
        <f t="shared" si="354"/>
        <v>0.75315359344721067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0.8073502082420112</v>
      </c>
      <c r="L611" s="72">
        <f t="shared" si="336"/>
        <v>0.68594648933966895</v>
      </c>
      <c r="M611" s="72">
        <f t="shared" si="337"/>
        <v>0.92875392714435356</v>
      </c>
      <c r="N611" s="72">
        <f t="shared" si="338"/>
        <v>0.99670435123254708</v>
      </c>
      <c r="O611" s="72">
        <f t="shared" si="339"/>
        <v>0.9946112750046544</v>
      </c>
      <c r="P611" s="72">
        <f t="shared" si="340"/>
        <v>0.79494615519585909</v>
      </c>
      <c r="Q611" s="72"/>
      <c r="R611" s="72"/>
      <c r="S611" s="72">
        <f t="shared" si="341"/>
        <v>0.86835771620008395</v>
      </c>
      <c r="T611" s="72">
        <f t="shared" si="342"/>
        <v>0.91473049650331428</v>
      </c>
      <c r="U611" s="72">
        <f t="shared" si="343"/>
        <v>0.32000000000000006</v>
      </c>
      <c r="V611" s="72">
        <f t="shared" si="344"/>
        <v>0.25857203949501006</v>
      </c>
      <c r="W611" s="72">
        <f t="shared" si="345"/>
        <v>0.96850000000000003</v>
      </c>
      <c r="X611" s="72">
        <f t="shared" si="346"/>
        <v>0.31405351066033105</v>
      </c>
      <c r="Y611" s="72">
        <f t="shared" si="347"/>
        <v>7.124607285564645E-2</v>
      </c>
      <c r="Z611" s="72">
        <f t="shared" si="348"/>
        <v>3.2956487674528634E-3</v>
      </c>
      <c r="AA611" s="72">
        <f t="shared" si="349"/>
        <v>5.3887249953456229E-3</v>
      </c>
      <c r="AB611" s="72">
        <f t="shared" si="350"/>
        <v>0.20505384480414088</v>
      </c>
      <c r="AC611" s="72"/>
      <c r="AD611" s="72"/>
      <c r="AE611" s="72">
        <f t="shared" si="351"/>
        <v>0.13164228379991602</v>
      </c>
      <c r="AF611" s="72">
        <f t="shared" si="352"/>
        <v>8.5269503496685731E-2</v>
      </c>
      <c r="AG611" s="72">
        <f t="shared" si="353"/>
        <v>0.67999999999999994</v>
      </c>
      <c r="AH611" s="72">
        <f t="shared" si="354"/>
        <v>0.74142796050498994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0.88115951657643277</v>
      </c>
      <c r="L612" s="72">
        <f t="shared" si="336"/>
        <v>0.85837417445770936</v>
      </c>
      <c r="M612" s="72">
        <f t="shared" si="337"/>
        <v>0.90394485869515617</v>
      </c>
      <c r="N612" s="72">
        <f t="shared" si="338"/>
        <v>0.75639574439007573</v>
      </c>
      <c r="O612" s="72">
        <f t="shared" si="339"/>
        <v>0.96129184963634995</v>
      </c>
      <c r="P612" s="72">
        <f t="shared" si="340"/>
        <v>0.99414698205904295</v>
      </c>
      <c r="Q612" s="72"/>
      <c r="R612" s="72"/>
      <c r="S612" s="72">
        <f t="shared" si="341"/>
        <v>0.95271437468702214</v>
      </c>
      <c r="T612" s="72">
        <f t="shared" si="342"/>
        <v>0.88328579678057362</v>
      </c>
      <c r="U612" s="72">
        <f t="shared" si="343"/>
        <v>0.81776292204913992</v>
      </c>
      <c r="V612" s="72">
        <f t="shared" si="344"/>
        <v>0.25075471617583889</v>
      </c>
      <c r="W612" s="72">
        <f t="shared" si="345"/>
        <v>0.94874706055261615</v>
      </c>
      <c r="X612" s="72">
        <f t="shared" si="346"/>
        <v>0.14162582554229058</v>
      </c>
      <c r="Y612" s="72">
        <f t="shared" si="347"/>
        <v>9.6055141304843772E-2</v>
      </c>
      <c r="Z612" s="72">
        <f t="shared" si="348"/>
        <v>0.24360425560992421</v>
      </c>
      <c r="AA612" s="72">
        <f t="shared" si="349"/>
        <v>3.870815036365001E-2</v>
      </c>
      <c r="AB612" s="72">
        <f t="shared" si="350"/>
        <v>5.8530179409571059E-3</v>
      </c>
      <c r="AC612" s="72"/>
      <c r="AD612" s="72"/>
      <c r="AE612" s="72">
        <f t="shared" si="351"/>
        <v>4.7285625312977891E-2</v>
      </c>
      <c r="AF612" s="72">
        <f t="shared" si="352"/>
        <v>0.11671420321942644</v>
      </c>
      <c r="AG612" s="72">
        <f t="shared" si="353"/>
        <v>0.18223707795086005</v>
      </c>
      <c r="AH612" s="72">
        <f t="shared" si="354"/>
        <v>0.74924528382416111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0.84443963646850229</v>
      </c>
      <c r="L613" s="72">
        <f t="shared" si="336"/>
        <v>0.79455981622710747</v>
      </c>
      <c r="M613" s="72">
        <f t="shared" si="337"/>
        <v>0.8943194567098971</v>
      </c>
      <c r="N613" s="72">
        <f t="shared" si="338"/>
        <v>0.88540352280024459</v>
      </c>
      <c r="O613" s="72">
        <f t="shared" si="339"/>
        <v>0.99950411697018882</v>
      </c>
      <c r="P613" s="72">
        <f t="shared" si="340"/>
        <v>0.79805073035925778</v>
      </c>
      <c r="Q613" s="72"/>
      <c r="R613" s="72"/>
      <c r="S613" s="72">
        <f t="shared" si="341"/>
        <v>0.89801984966114679</v>
      </c>
      <c r="T613" s="72">
        <f t="shared" si="342"/>
        <v>0.86846722851680092</v>
      </c>
      <c r="U613" s="72">
        <f t="shared" si="343"/>
        <v>0.94163522875318062</v>
      </c>
      <c r="V613" s="72">
        <f t="shared" si="344"/>
        <v>0.25796710411491064</v>
      </c>
      <c r="W613" s="72">
        <f t="shared" si="345"/>
        <v>0.98211574952561675</v>
      </c>
      <c r="X613" s="72">
        <f t="shared" si="346"/>
        <v>0.20544018377289253</v>
      </c>
      <c r="Y613" s="72">
        <f t="shared" si="347"/>
        <v>0.10568054329010296</v>
      </c>
      <c r="Z613" s="72">
        <f t="shared" si="348"/>
        <v>0.11459647719975541</v>
      </c>
      <c r="AA613" s="72">
        <f t="shared" si="349"/>
        <v>4.9588302981122545E-4</v>
      </c>
      <c r="AB613" s="72">
        <f t="shared" si="350"/>
        <v>0.20194926964074222</v>
      </c>
      <c r="AC613" s="72"/>
      <c r="AD613" s="72"/>
      <c r="AE613" s="72">
        <f t="shared" si="351"/>
        <v>0.1019801503388532</v>
      </c>
      <c r="AF613" s="72">
        <f t="shared" si="352"/>
        <v>0.13153277148319906</v>
      </c>
      <c r="AG613" s="72">
        <f t="shared" si="353"/>
        <v>5.836477124681938E-2</v>
      </c>
      <c r="AH613" s="72">
        <f t="shared" si="354"/>
        <v>0.74203289588508936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0.82331148281172661</v>
      </c>
      <c r="L614" s="72">
        <f t="shared" si="336"/>
        <v>0.77498041086090008</v>
      </c>
      <c r="M614" s="72">
        <f t="shared" si="337"/>
        <v>0.87164255476255326</v>
      </c>
      <c r="N614" s="72">
        <f t="shared" si="338"/>
        <v>0.72730575514072382</v>
      </c>
      <c r="O614" s="72">
        <f t="shared" si="339"/>
        <v>0.97939961016022681</v>
      </c>
      <c r="P614" s="72">
        <f t="shared" si="340"/>
        <v>0.90822229898670881</v>
      </c>
      <c r="Q614" s="72"/>
      <c r="R614" s="72"/>
      <c r="S614" s="72">
        <f t="shared" si="341"/>
        <v>0.91235102880605634</v>
      </c>
      <c r="T614" s="72">
        <f t="shared" si="342"/>
        <v>0.93626283487561079</v>
      </c>
      <c r="U614" s="72">
        <f t="shared" si="343"/>
        <v>0.69402301150863477</v>
      </c>
      <c r="V614" s="72">
        <f t="shared" si="344"/>
        <v>0.25665836888512927</v>
      </c>
      <c r="W614" s="72">
        <f t="shared" si="345"/>
        <v>0.98904600484261507</v>
      </c>
      <c r="X614" s="72">
        <f t="shared" si="346"/>
        <v>0.22501958913909992</v>
      </c>
      <c r="Y614" s="72">
        <f t="shared" si="347"/>
        <v>0.1283574452374468</v>
      </c>
      <c r="Z614" s="72">
        <f t="shared" si="348"/>
        <v>0.27269424485927612</v>
      </c>
      <c r="AA614" s="72">
        <f t="shared" si="349"/>
        <v>2.0600389839773164E-2</v>
      </c>
      <c r="AB614" s="72">
        <f t="shared" si="350"/>
        <v>9.1777701013291135E-2</v>
      </c>
      <c r="AC614" s="72"/>
      <c r="AD614" s="72"/>
      <c r="AE614" s="72">
        <f t="shared" si="351"/>
        <v>8.7648971193943659E-2</v>
      </c>
      <c r="AF614" s="72">
        <f t="shared" si="352"/>
        <v>6.3737165124389206E-2</v>
      </c>
      <c r="AG614" s="72">
        <f t="shared" si="353"/>
        <v>0.30597698849136518</v>
      </c>
      <c r="AH614" s="72">
        <f t="shared" si="354"/>
        <v>0.74334163111487073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0.94936049606100104</v>
      </c>
      <c r="L615" s="72">
        <f t="shared" si="336"/>
        <v>0.95066619295829258</v>
      </c>
      <c r="M615" s="72">
        <f t="shared" si="337"/>
        <v>0.94805479916370938</v>
      </c>
      <c r="N615" s="72">
        <f t="shared" si="338"/>
        <v>0.95686371378234791</v>
      </c>
      <c r="O615" s="72">
        <f t="shared" si="339"/>
        <v>0.98522886504843032</v>
      </c>
      <c r="P615" s="72">
        <f t="shared" si="340"/>
        <v>0.90207181866035002</v>
      </c>
      <c r="Q615" s="72"/>
      <c r="R615" s="72"/>
      <c r="S615" s="72">
        <f t="shared" si="341"/>
        <v>0.96373660263134986</v>
      </c>
      <c r="T615" s="72">
        <f t="shared" si="342"/>
        <v>0.93449158924643971</v>
      </c>
      <c r="U615" s="72">
        <f t="shared" si="343"/>
        <v>0.97738385126014193</v>
      </c>
      <c r="V615" s="72">
        <f t="shared" si="344"/>
        <v>0.2716827396146928</v>
      </c>
      <c r="W615" s="72">
        <f t="shared" si="345"/>
        <v>0.98238121731389783</v>
      </c>
      <c r="X615" s="72">
        <f t="shared" si="346"/>
        <v>4.9333807041707423E-2</v>
      </c>
      <c r="Y615" s="72">
        <f t="shared" si="347"/>
        <v>5.1945200836290562E-2</v>
      </c>
      <c r="Z615" s="72">
        <f t="shared" si="348"/>
        <v>4.3136286217652031E-2</v>
      </c>
      <c r="AA615" s="72">
        <f t="shared" si="349"/>
        <v>1.4771134951569662E-2</v>
      </c>
      <c r="AB615" s="72">
        <f t="shared" si="350"/>
        <v>9.7928181339649978E-2</v>
      </c>
      <c r="AC615" s="72"/>
      <c r="AD615" s="72"/>
      <c r="AE615" s="72">
        <f t="shared" si="351"/>
        <v>3.6263397368650169E-2</v>
      </c>
      <c r="AF615" s="72">
        <f t="shared" si="352"/>
        <v>6.5508410753560287E-2</v>
      </c>
      <c r="AG615" s="72">
        <f t="shared" si="353"/>
        <v>2.2616148739858066E-2</v>
      </c>
      <c r="AH615" s="72">
        <f t="shared" si="354"/>
        <v>0.7283172603853072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0.81179830599457614</v>
      </c>
      <c r="L616" s="72">
        <f t="shared" si="336"/>
        <v>0.73155119484285158</v>
      </c>
      <c r="M616" s="72">
        <f t="shared" si="337"/>
        <v>0.89204541714630081</v>
      </c>
      <c r="N616" s="72">
        <f t="shared" si="338"/>
        <v>0.79054486220453213</v>
      </c>
      <c r="O616" s="72">
        <f t="shared" si="339"/>
        <v>0.99489360005158312</v>
      </c>
      <c r="P616" s="72">
        <f t="shared" si="340"/>
        <v>0.89069778918278719</v>
      </c>
      <c r="Q616" s="72"/>
      <c r="R616" s="72"/>
      <c r="S616" s="72">
        <f t="shared" si="341"/>
        <v>0.92068745071262936</v>
      </c>
      <c r="T616" s="72">
        <f t="shared" si="342"/>
        <v>0.89646201175321361</v>
      </c>
      <c r="U616" s="72">
        <f t="shared" si="343"/>
        <v>0.95426744516266238</v>
      </c>
      <c r="V616" s="72">
        <f t="shared" si="344"/>
        <v>0.24900258004506393</v>
      </c>
      <c r="W616" s="72">
        <f t="shared" si="345"/>
        <v>0.96473639455782312</v>
      </c>
      <c r="X616" s="72">
        <f t="shared" si="346"/>
        <v>0.26844880515714842</v>
      </c>
      <c r="Y616" s="72">
        <f t="shared" si="347"/>
        <v>0.10795458285369919</v>
      </c>
      <c r="Z616" s="72">
        <f t="shared" si="348"/>
        <v>0.20945513779546782</v>
      </c>
      <c r="AA616" s="72">
        <f t="shared" si="349"/>
        <v>5.1063999484169398E-3</v>
      </c>
      <c r="AB616" s="72">
        <f t="shared" si="350"/>
        <v>0.10930221081721281</v>
      </c>
      <c r="AC616" s="72"/>
      <c r="AD616" s="72"/>
      <c r="AE616" s="72">
        <f t="shared" si="351"/>
        <v>7.9312549287370679E-2</v>
      </c>
      <c r="AF616" s="72">
        <f t="shared" si="352"/>
        <v>0.10353798824678642</v>
      </c>
      <c r="AG616" s="72">
        <f t="shared" si="353"/>
        <v>4.5732554837337624E-2</v>
      </c>
      <c r="AH616" s="72">
        <f t="shared" si="354"/>
        <v>0.75099741995493607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0.94422779207701246</v>
      </c>
      <c r="L617" s="72">
        <f t="shared" si="336"/>
        <v>0.966181764498802</v>
      </c>
      <c r="M617" s="72">
        <f t="shared" si="337"/>
        <v>0.92227381965522293</v>
      </c>
      <c r="N617" s="72">
        <f t="shared" si="338"/>
        <v>0.8424009299968549</v>
      </c>
      <c r="O617" s="72">
        <f t="shared" si="339"/>
        <v>0.98035524625617609</v>
      </c>
      <c r="P617" s="72">
        <f t="shared" si="340"/>
        <v>0.94406528271263768</v>
      </c>
      <c r="Q617" s="72"/>
      <c r="R617" s="72"/>
      <c r="S617" s="72">
        <f t="shared" si="341"/>
        <v>0.96600296825830823</v>
      </c>
      <c r="T617" s="72">
        <f t="shared" si="342"/>
        <v>0.87378476797619176</v>
      </c>
      <c r="U617" s="72">
        <f t="shared" si="343"/>
        <v>0.74729614035608893</v>
      </c>
      <c r="V617" s="72">
        <f t="shared" si="344"/>
        <v>0.31093943822337511</v>
      </c>
      <c r="W617" s="72">
        <f t="shared" si="345"/>
        <v>0.9656900957879061</v>
      </c>
      <c r="X617" s="72">
        <f t="shared" si="346"/>
        <v>3.3818235501198057E-2</v>
      </c>
      <c r="Y617" s="72">
        <f t="shared" si="347"/>
        <v>7.7726180344777115E-2</v>
      </c>
      <c r="Z617" s="72">
        <f t="shared" si="348"/>
        <v>0.15759907000314505</v>
      </c>
      <c r="AA617" s="72">
        <f t="shared" si="349"/>
        <v>1.9644753743823892E-2</v>
      </c>
      <c r="AB617" s="72">
        <f t="shared" si="350"/>
        <v>5.5934717287362379E-2</v>
      </c>
      <c r="AC617" s="72"/>
      <c r="AD617" s="72"/>
      <c r="AE617" s="72">
        <f t="shared" si="351"/>
        <v>3.3997031741691719E-2</v>
      </c>
      <c r="AF617" s="72">
        <f t="shared" si="352"/>
        <v>0.12621523202380824</v>
      </c>
      <c r="AG617" s="72">
        <f t="shared" si="353"/>
        <v>0.25270385964391112</v>
      </c>
      <c r="AH617" s="72">
        <f t="shared" si="354"/>
        <v>0.68906056177662489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0.79611134534865635</v>
      </c>
      <c r="L618" s="72">
        <f t="shared" si="336"/>
        <v>0.68417386827770776</v>
      </c>
      <c r="M618" s="72">
        <f t="shared" si="337"/>
        <v>0.90804882241960494</v>
      </c>
      <c r="N618" s="72">
        <f t="shared" si="338"/>
        <v>0.83291506393728376</v>
      </c>
      <c r="O618" s="72">
        <f t="shared" si="339"/>
        <v>0.98386694747207692</v>
      </c>
      <c r="P618" s="72">
        <f t="shared" si="340"/>
        <v>0.90736445584945391</v>
      </c>
      <c r="Q618" s="72"/>
      <c r="R618" s="72"/>
      <c r="S618" s="72">
        <f t="shared" si="341"/>
        <v>0.93212331345872446</v>
      </c>
      <c r="T618" s="72">
        <f t="shared" si="342"/>
        <v>0.72262459769457277</v>
      </c>
      <c r="U618" s="72">
        <f t="shared" si="343"/>
        <v>0.32000000000000006</v>
      </c>
      <c r="V618" s="72">
        <f t="shared" si="344"/>
        <v>0.24110435165192889</v>
      </c>
      <c r="W618" s="72">
        <f t="shared" si="345"/>
        <v>0.98291093337631208</v>
      </c>
      <c r="X618" s="72">
        <f t="shared" si="346"/>
        <v>0.31582613172229224</v>
      </c>
      <c r="Y618" s="72">
        <f t="shared" si="347"/>
        <v>9.1951177580395102E-2</v>
      </c>
      <c r="Z618" s="72">
        <f t="shared" si="348"/>
        <v>0.16708493606271618</v>
      </c>
      <c r="AA618" s="72">
        <f t="shared" si="349"/>
        <v>1.613305252792302E-2</v>
      </c>
      <c r="AB618" s="72">
        <f t="shared" si="350"/>
        <v>9.263554415054609E-2</v>
      </c>
      <c r="AC618" s="72"/>
      <c r="AD618" s="72"/>
      <c r="AE618" s="72">
        <f t="shared" si="351"/>
        <v>6.7876686541275572E-2</v>
      </c>
      <c r="AF618" s="72">
        <f t="shared" si="352"/>
        <v>0.27737540230542723</v>
      </c>
      <c r="AG618" s="72">
        <f t="shared" si="353"/>
        <v>0.67999999999999994</v>
      </c>
      <c r="AH618" s="72">
        <f t="shared" si="354"/>
        <v>0.75889564834807111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0.88952347591584136</v>
      </c>
      <c r="L619" s="72">
        <f t="shared" si="336"/>
        <v>0.85184770600230686</v>
      </c>
      <c r="M619" s="72">
        <f t="shared" si="337"/>
        <v>0.92719924582937574</v>
      </c>
      <c r="N619" s="72">
        <f t="shared" si="338"/>
        <v>0.81267854967686515</v>
      </c>
      <c r="O619" s="72">
        <f t="shared" si="339"/>
        <v>0.98625096392215394</v>
      </c>
      <c r="P619" s="72">
        <f t="shared" si="340"/>
        <v>0.98266822388910824</v>
      </c>
      <c r="Q619" s="72"/>
      <c r="R619" s="72"/>
      <c r="S619" s="72">
        <f t="shared" si="341"/>
        <v>0.92252091367397293</v>
      </c>
      <c r="T619" s="72">
        <f t="shared" si="342"/>
        <v>0.90364258234464034</v>
      </c>
      <c r="U619" s="72">
        <f t="shared" si="343"/>
        <v>0.73982846037388839</v>
      </c>
      <c r="V619" s="72">
        <f t="shared" si="344"/>
        <v>0.31551183697929475</v>
      </c>
      <c r="W619" s="72">
        <f t="shared" si="345"/>
        <v>0.94388091440723021</v>
      </c>
      <c r="X619" s="72">
        <f t="shared" si="346"/>
        <v>0.14815229399769309</v>
      </c>
      <c r="Y619" s="72">
        <f t="shared" si="347"/>
        <v>7.2800754170624218E-2</v>
      </c>
      <c r="Z619" s="72">
        <f t="shared" si="348"/>
        <v>0.18732145032313491</v>
      </c>
      <c r="AA619" s="72">
        <f t="shared" si="349"/>
        <v>1.3749036077846041E-2</v>
      </c>
      <c r="AB619" s="72">
        <f t="shared" si="350"/>
        <v>1.7331776110891706E-2</v>
      </c>
      <c r="AC619" s="72"/>
      <c r="AD619" s="72"/>
      <c r="AE619" s="72">
        <f t="shared" si="351"/>
        <v>7.7479086326027014E-2</v>
      </c>
      <c r="AF619" s="72">
        <f t="shared" si="352"/>
        <v>9.6357417655359684E-2</v>
      </c>
      <c r="AG619" s="72">
        <f t="shared" si="353"/>
        <v>0.26017153962611161</v>
      </c>
      <c r="AH619" s="72">
        <f t="shared" si="354"/>
        <v>0.68448816302070525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0.82498569125353349</v>
      </c>
      <c r="L620" s="72">
        <f t="shared" si="336"/>
        <v>0.73630504223629289</v>
      </c>
      <c r="M620" s="72">
        <f t="shared" si="337"/>
        <v>0.91366634027077409</v>
      </c>
      <c r="N620" s="72">
        <f t="shared" si="338"/>
        <v>0.99101283159680442</v>
      </c>
      <c r="O620" s="72">
        <f t="shared" si="339"/>
        <v>0.95561192944449536</v>
      </c>
      <c r="P620" s="72">
        <f t="shared" si="340"/>
        <v>0.7943742597710225</v>
      </c>
      <c r="Q620" s="72"/>
      <c r="R620" s="72"/>
      <c r="S620" s="72">
        <f t="shared" si="341"/>
        <v>0.90813703707290072</v>
      </c>
      <c r="T620" s="72">
        <f t="shared" si="342"/>
        <v>0.88256781681711227</v>
      </c>
      <c r="U620" s="72">
        <f t="shared" si="343"/>
        <v>0.9830493258273052</v>
      </c>
      <c r="V620" s="72">
        <f t="shared" si="344"/>
        <v>0.2593161323801001</v>
      </c>
      <c r="W620" s="72">
        <f t="shared" si="345"/>
        <v>0.95256618610747057</v>
      </c>
      <c r="X620" s="72">
        <f t="shared" si="346"/>
        <v>0.26369495776370711</v>
      </c>
      <c r="Y620" s="72">
        <f t="shared" si="347"/>
        <v>8.6333659729225895E-2</v>
      </c>
      <c r="Z620" s="72">
        <f t="shared" si="348"/>
        <v>8.9871684031955779E-3</v>
      </c>
      <c r="AA620" s="72">
        <f t="shared" si="349"/>
        <v>4.4388070555504602E-2</v>
      </c>
      <c r="AB620" s="72">
        <f t="shared" si="350"/>
        <v>0.20562574022897748</v>
      </c>
      <c r="AC620" s="72"/>
      <c r="AD620" s="72"/>
      <c r="AE620" s="72">
        <f t="shared" si="351"/>
        <v>9.1862962927099293E-2</v>
      </c>
      <c r="AF620" s="72">
        <f t="shared" si="352"/>
        <v>0.1174321831828877</v>
      </c>
      <c r="AG620" s="72">
        <f t="shared" si="353"/>
        <v>1.6950674172694857E-2</v>
      </c>
      <c r="AH620" s="72">
        <f t="shared" si="354"/>
        <v>0.7406838676198999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0.80024040487646908</v>
      </c>
      <c r="L621" s="72">
        <f t="shared" si="336"/>
        <v>0.74001143172948436</v>
      </c>
      <c r="M621" s="72">
        <f t="shared" si="337"/>
        <v>0.86046937802345369</v>
      </c>
      <c r="N621" s="72">
        <f t="shared" si="338"/>
        <v>0.80788680794028533</v>
      </c>
      <c r="O621" s="72">
        <f t="shared" si="339"/>
        <v>0.92980066113029514</v>
      </c>
      <c r="P621" s="72">
        <f t="shared" si="340"/>
        <v>0.84372066499978071</v>
      </c>
      <c r="Q621" s="72"/>
      <c r="R621" s="72"/>
      <c r="S621" s="72">
        <f t="shared" si="341"/>
        <v>0.8975610632465838</v>
      </c>
      <c r="T621" s="72">
        <f t="shared" si="342"/>
        <v>0.86828692657264717</v>
      </c>
      <c r="U621" s="72">
        <f t="shared" si="343"/>
        <v>0.32000000000000006</v>
      </c>
      <c r="V621" s="72">
        <f t="shared" si="344"/>
        <v>0.24826251413858647</v>
      </c>
      <c r="W621" s="72">
        <f t="shared" si="345"/>
        <v>0.95543995330512188</v>
      </c>
      <c r="X621" s="72">
        <f t="shared" si="346"/>
        <v>0.25998856827051559</v>
      </c>
      <c r="Y621" s="72">
        <f t="shared" si="347"/>
        <v>0.13953062197654628</v>
      </c>
      <c r="Z621" s="72">
        <f t="shared" si="348"/>
        <v>0.19211319205971467</v>
      </c>
      <c r="AA621" s="72">
        <f t="shared" si="349"/>
        <v>7.0199338869704919E-2</v>
      </c>
      <c r="AB621" s="72">
        <f t="shared" si="350"/>
        <v>0.15627933500021929</v>
      </c>
      <c r="AC621" s="72"/>
      <c r="AD621" s="72"/>
      <c r="AE621" s="72">
        <f t="shared" si="351"/>
        <v>0.1024389367534162</v>
      </c>
      <c r="AF621" s="72">
        <f t="shared" si="352"/>
        <v>0.13171307342735278</v>
      </c>
      <c r="AG621" s="72">
        <f t="shared" si="353"/>
        <v>0.67999999999999994</v>
      </c>
      <c r="AH621" s="72">
        <f t="shared" si="354"/>
        <v>0.75173748586141353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0.96145248959537666</v>
      </c>
      <c r="L622" s="72">
        <f t="shared" si="336"/>
        <v>0.96984272990132703</v>
      </c>
      <c r="M622" s="72">
        <f t="shared" si="337"/>
        <v>0.9530622492894264</v>
      </c>
      <c r="N622" s="72">
        <f t="shared" si="338"/>
        <v>0.97457066376021428</v>
      </c>
      <c r="O622" s="72">
        <f t="shared" si="339"/>
        <v>0.97727465760457777</v>
      </c>
      <c r="P622" s="72">
        <f t="shared" si="340"/>
        <v>0.90734142650348726</v>
      </c>
      <c r="Q622" s="72"/>
      <c r="R622" s="72"/>
      <c r="S622" s="72">
        <f t="shared" si="341"/>
        <v>0.96920307483733392</v>
      </c>
      <c r="T622" s="72">
        <f t="shared" si="342"/>
        <v>0.92071565576084879</v>
      </c>
      <c r="U622" s="72">
        <f t="shared" si="343"/>
        <v>0.99859147001639947</v>
      </c>
      <c r="V622" s="72">
        <f t="shared" si="344"/>
        <v>0.26908821397558036</v>
      </c>
      <c r="W622" s="72">
        <f t="shared" si="345"/>
        <v>0.97822592289550947</v>
      </c>
      <c r="X622" s="72">
        <f t="shared" si="346"/>
        <v>3.0157270098673028E-2</v>
      </c>
      <c r="Y622" s="72">
        <f t="shared" si="347"/>
        <v>4.6937750710573552E-2</v>
      </c>
      <c r="Z622" s="72">
        <f t="shared" si="348"/>
        <v>2.5429336239785716E-2</v>
      </c>
      <c r="AA622" s="72">
        <f t="shared" si="349"/>
        <v>2.2725342395422204E-2</v>
      </c>
      <c r="AB622" s="72">
        <f t="shared" si="350"/>
        <v>9.2658573496512742E-2</v>
      </c>
      <c r="AC622" s="72"/>
      <c r="AD622" s="72"/>
      <c r="AE622" s="72">
        <f t="shared" si="351"/>
        <v>3.0796925162666106E-2</v>
      </c>
      <c r="AF622" s="72">
        <f t="shared" si="352"/>
        <v>7.9284344239151192E-2</v>
      </c>
      <c r="AG622" s="72">
        <f t="shared" si="353"/>
        <v>1.4085299836005261E-3</v>
      </c>
      <c r="AH622" s="72">
        <f t="shared" si="354"/>
        <v>0.73091178602441964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0.86555240963538127</v>
      </c>
      <c r="L623" s="72">
        <f t="shared" si="336"/>
        <v>0.79746046887395305</v>
      </c>
      <c r="M623" s="72">
        <f t="shared" si="337"/>
        <v>0.93364435039680949</v>
      </c>
      <c r="N623" s="72">
        <f t="shared" si="338"/>
        <v>0.90374286384874902</v>
      </c>
      <c r="O623" s="72">
        <f t="shared" si="339"/>
        <v>0.95471804188394382</v>
      </c>
      <c r="P623" s="72">
        <f t="shared" si="340"/>
        <v>0.94247214545773572</v>
      </c>
      <c r="Q623" s="72"/>
      <c r="R623" s="72"/>
      <c r="S623" s="72">
        <f t="shared" si="341"/>
        <v>0.93122071658863093</v>
      </c>
      <c r="T623" s="72">
        <f t="shared" si="342"/>
        <v>0.89218816764348408</v>
      </c>
      <c r="U623" s="72">
        <f t="shared" si="343"/>
        <v>0.95388183074063848</v>
      </c>
      <c r="V623" s="72">
        <f t="shared" si="344"/>
        <v>0.2535217233490662</v>
      </c>
      <c r="W623" s="72">
        <f t="shared" si="345"/>
        <v>0.97210506844247135</v>
      </c>
      <c r="X623" s="72">
        <f t="shared" si="346"/>
        <v>0.20253953112604697</v>
      </c>
      <c r="Y623" s="72">
        <f t="shared" si="347"/>
        <v>6.6355649603190514E-2</v>
      </c>
      <c r="Z623" s="72">
        <f t="shared" si="348"/>
        <v>9.6257136151251033E-2</v>
      </c>
      <c r="AA623" s="72">
        <f t="shared" si="349"/>
        <v>4.5281958116056231E-2</v>
      </c>
      <c r="AB623" s="72">
        <f t="shared" si="350"/>
        <v>5.7527854542264278E-2</v>
      </c>
      <c r="AC623" s="72"/>
      <c r="AD623" s="72"/>
      <c r="AE623" s="72">
        <f t="shared" si="351"/>
        <v>6.8779283411369074E-2</v>
      </c>
      <c r="AF623" s="72">
        <f t="shared" si="352"/>
        <v>0.10781183235651595</v>
      </c>
      <c r="AG623" s="72">
        <f t="shared" si="353"/>
        <v>4.6118169259361463E-2</v>
      </c>
      <c r="AH623" s="72">
        <f t="shared" si="354"/>
        <v>0.7464782766509338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0.81663472491341671</v>
      </c>
      <c r="L624" s="72">
        <f t="shared" si="336"/>
        <v>0.73437127380506251</v>
      </c>
      <c r="M624" s="72">
        <f t="shared" si="337"/>
        <v>0.8988981760217708</v>
      </c>
      <c r="N624" s="72">
        <f t="shared" si="338"/>
        <v>0.92171720065514018</v>
      </c>
      <c r="O624" s="72">
        <f t="shared" si="339"/>
        <v>0.9828089499920909</v>
      </c>
      <c r="P624" s="72">
        <f t="shared" si="340"/>
        <v>0.79216837741808133</v>
      </c>
      <c r="Q624" s="72"/>
      <c r="R624" s="72"/>
      <c r="S624" s="72">
        <f t="shared" si="341"/>
        <v>0.85427572334536961</v>
      </c>
      <c r="T624" s="72">
        <f t="shared" si="342"/>
        <v>0.90359994421470768</v>
      </c>
      <c r="U624" s="72">
        <f t="shared" si="343"/>
        <v>0.74029417207694181</v>
      </c>
      <c r="V624" s="72">
        <f t="shared" si="344"/>
        <v>0.34687169165487419</v>
      </c>
      <c r="W624" s="72">
        <f t="shared" si="345"/>
        <v>0.82334857142857143</v>
      </c>
      <c r="X624" s="72">
        <f t="shared" si="346"/>
        <v>0.26562872619493749</v>
      </c>
      <c r="Y624" s="72">
        <f t="shared" si="347"/>
        <v>0.1011018239782292</v>
      </c>
      <c r="Z624" s="72">
        <f t="shared" si="348"/>
        <v>7.8282799344859821E-2</v>
      </c>
      <c r="AA624" s="72">
        <f t="shared" si="349"/>
        <v>1.7191050007909089E-2</v>
      </c>
      <c r="AB624" s="72">
        <f t="shared" si="350"/>
        <v>0.20783162258191867</v>
      </c>
      <c r="AC624" s="72"/>
      <c r="AD624" s="72"/>
      <c r="AE624" s="72">
        <f t="shared" si="351"/>
        <v>0.14572427665463042</v>
      </c>
      <c r="AF624" s="72">
        <f t="shared" si="352"/>
        <v>9.6400055785292343E-2</v>
      </c>
      <c r="AG624" s="72">
        <f t="shared" si="353"/>
        <v>0.25970582792305824</v>
      </c>
      <c r="AH624" s="72">
        <f t="shared" si="354"/>
        <v>0.65312830834512581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1</v>
      </c>
      <c r="H625" s="43" t="b">
        <f t="shared" si="333"/>
        <v>1</v>
      </c>
      <c r="I625" s="43">
        <f t="shared" si="334"/>
        <v>1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0.89072079199166998</v>
      </c>
      <c r="L625" s="72">
        <f t="shared" si="336"/>
        <v>0.88862445578965177</v>
      </c>
      <c r="M625" s="72">
        <f t="shared" si="337"/>
        <v>0.89281712819368808</v>
      </c>
      <c r="N625" s="72">
        <f t="shared" si="338"/>
        <v>0.91765546740278681</v>
      </c>
      <c r="O625" s="72">
        <f t="shared" si="339"/>
        <v>0.94787590577326797</v>
      </c>
      <c r="P625" s="72">
        <f t="shared" si="340"/>
        <v>0.81292001140500947</v>
      </c>
      <c r="Q625" s="72"/>
      <c r="R625" s="72"/>
      <c r="S625" s="72">
        <f t="shared" si="341"/>
        <v>0.88528427249463626</v>
      </c>
      <c r="T625" s="72">
        <f t="shared" si="342"/>
        <v>0.85906093184494847</v>
      </c>
      <c r="U625" s="72">
        <f t="shared" si="343"/>
        <v>0.69161076686155321</v>
      </c>
      <c r="V625" s="72">
        <f t="shared" si="344"/>
        <v>0.45549092638024691</v>
      </c>
      <c r="W625" s="72">
        <f t="shared" si="345"/>
        <v>0.91348122866894199</v>
      </c>
      <c r="X625" s="72">
        <f t="shared" si="346"/>
        <v>0.11137554421034823</v>
      </c>
      <c r="Y625" s="72">
        <f t="shared" si="347"/>
        <v>0.10718287180631192</v>
      </c>
      <c r="Z625" s="72">
        <f t="shared" si="348"/>
        <v>8.2344532597213194E-2</v>
      </c>
      <c r="AA625" s="72">
        <f t="shared" si="349"/>
        <v>5.2124094226732004E-2</v>
      </c>
      <c r="AB625" s="72">
        <f t="shared" si="350"/>
        <v>0.18707998859499053</v>
      </c>
      <c r="AC625" s="72"/>
      <c r="AD625" s="72"/>
      <c r="AE625" s="72">
        <f t="shared" si="351"/>
        <v>0.11471572750536373</v>
      </c>
      <c r="AF625" s="72">
        <f t="shared" si="352"/>
        <v>0.14093906815505153</v>
      </c>
      <c r="AG625" s="72">
        <f t="shared" si="353"/>
        <v>0.30838923313844674</v>
      </c>
      <c r="AH625" s="72">
        <f t="shared" si="354"/>
        <v>0.54450907361975309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0.8036927412160304</v>
      </c>
      <c r="L626" s="72">
        <f t="shared" si="336"/>
        <v>0.73388783169725491</v>
      </c>
      <c r="M626" s="72">
        <f t="shared" si="337"/>
        <v>0.87349765073480579</v>
      </c>
      <c r="N626" s="72">
        <f t="shared" si="338"/>
        <v>0.86959374603429263</v>
      </c>
      <c r="O626" s="72">
        <f t="shared" si="339"/>
        <v>0.9662063189481217</v>
      </c>
      <c r="P626" s="72">
        <f t="shared" si="340"/>
        <v>0.78469288722200292</v>
      </c>
      <c r="Q626" s="72"/>
      <c r="R626" s="72"/>
      <c r="S626" s="72">
        <f t="shared" si="341"/>
        <v>0.87893716643003006</v>
      </c>
      <c r="T626" s="72">
        <f t="shared" si="342"/>
        <v>0.89852083342765032</v>
      </c>
      <c r="U626" s="72">
        <f t="shared" si="343"/>
        <v>0.32000000000000006</v>
      </c>
      <c r="V626" s="72">
        <f t="shared" si="344"/>
        <v>0.24154614446626133</v>
      </c>
      <c r="W626" s="72">
        <f t="shared" si="345"/>
        <v>0.98899550572209605</v>
      </c>
      <c r="X626" s="72">
        <f t="shared" si="346"/>
        <v>0.26611216830274509</v>
      </c>
      <c r="Y626" s="72">
        <f t="shared" si="347"/>
        <v>0.12650234926519424</v>
      </c>
      <c r="Z626" s="72">
        <f t="shared" si="348"/>
        <v>0.13040625396570737</v>
      </c>
      <c r="AA626" s="72">
        <f t="shared" si="349"/>
        <v>3.379368105187832E-2</v>
      </c>
      <c r="AB626" s="72">
        <f t="shared" si="350"/>
        <v>0.21530711277799708</v>
      </c>
      <c r="AC626" s="72"/>
      <c r="AD626" s="72"/>
      <c r="AE626" s="72">
        <f t="shared" si="351"/>
        <v>0.12106283356996993</v>
      </c>
      <c r="AF626" s="72">
        <f t="shared" si="352"/>
        <v>0.1014791665723497</v>
      </c>
      <c r="AG626" s="72">
        <f t="shared" si="353"/>
        <v>0.67999999999999994</v>
      </c>
      <c r="AH626" s="72">
        <f t="shared" si="354"/>
        <v>0.75845385553373867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0.80463513340968829</v>
      </c>
      <c r="L627" s="72">
        <f t="shared" si="336"/>
        <v>0.70713736839856822</v>
      </c>
      <c r="M627" s="72">
        <f t="shared" si="337"/>
        <v>0.90213289842080824</v>
      </c>
      <c r="N627" s="72">
        <f t="shared" si="338"/>
        <v>0.93057067564407336</v>
      </c>
      <c r="O627" s="72">
        <f t="shared" si="339"/>
        <v>0.95563676638327655</v>
      </c>
      <c r="P627" s="72">
        <f t="shared" si="340"/>
        <v>0.8201912532350748</v>
      </c>
      <c r="Q627" s="72"/>
      <c r="R627" s="72"/>
      <c r="S627" s="72">
        <f t="shared" si="341"/>
        <v>0.88777103624960629</v>
      </c>
      <c r="T627" s="72">
        <f t="shared" si="342"/>
        <v>0.85767307165726048</v>
      </c>
      <c r="U627" s="72">
        <f t="shared" si="343"/>
        <v>0.91180582651608777</v>
      </c>
      <c r="V627" s="72">
        <f t="shared" si="344"/>
        <v>0.27111099928296023</v>
      </c>
      <c r="W627" s="72">
        <f t="shared" si="345"/>
        <v>0.92091699130955951</v>
      </c>
      <c r="X627" s="72">
        <f t="shared" si="346"/>
        <v>0.29286263160143172</v>
      </c>
      <c r="Y627" s="72">
        <f t="shared" si="347"/>
        <v>9.7867101579191762E-2</v>
      </c>
      <c r="Z627" s="72">
        <f t="shared" si="348"/>
        <v>6.9429324355926636E-2</v>
      </c>
      <c r="AA627" s="72">
        <f t="shared" si="349"/>
        <v>4.4363233616723466E-2</v>
      </c>
      <c r="AB627" s="72">
        <f t="shared" si="350"/>
        <v>0.17980874676492517</v>
      </c>
      <c r="AC627" s="72"/>
      <c r="AD627" s="72"/>
      <c r="AE627" s="72">
        <f t="shared" si="351"/>
        <v>0.11222896375039371</v>
      </c>
      <c r="AF627" s="72">
        <f t="shared" si="352"/>
        <v>0.14232692834273958</v>
      </c>
      <c r="AG627" s="72">
        <f t="shared" si="353"/>
        <v>8.8194173483912175E-2</v>
      </c>
      <c r="AH627" s="72">
        <f t="shared" si="354"/>
        <v>0.72888900071703977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0.94236000340071613</v>
      </c>
      <c r="L628" s="72">
        <f t="shared" si="336"/>
        <v>0.9862797615667851</v>
      </c>
      <c r="M628" s="72">
        <f t="shared" si="337"/>
        <v>0.89844024523464727</v>
      </c>
      <c r="N628" s="72">
        <f t="shared" si="338"/>
        <v>0.72414379978753352</v>
      </c>
      <c r="O628" s="72">
        <f t="shared" si="339"/>
        <v>0.986729146733621</v>
      </c>
      <c r="P628" s="72">
        <f t="shared" si="340"/>
        <v>0.98444778918278719</v>
      </c>
      <c r="Q628" s="72"/>
      <c r="R628" s="72"/>
      <c r="S628" s="72">
        <f t="shared" si="341"/>
        <v>0.90924450153406855</v>
      </c>
      <c r="T628" s="72">
        <f t="shared" si="342"/>
        <v>0.94570212345425542</v>
      </c>
      <c r="U628" s="72">
        <f t="shared" si="343"/>
        <v>0.7344795258622201</v>
      </c>
      <c r="V628" s="72">
        <f t="shared" si="344"/>
        <v>0.33870567465508106</v>
      </c>
      <c r="W628" s="72">
        <f t="shared" si="345"/>
        <v>0.97833694203864097</v>
      </c>
      <c r="X628" s="72">
        <f t="shared" si="346"/>
        <v>1.3720238433214904E-2</v>
      </c>
      <c r="Y628" s="72">
        <f t="shared" si="347"/>
        <v>0.10155975476535277</v>
      </c>
      <c r="Z628" s="72">
        <f t="shared" si="348"/>
        <v>0.27585620021246654</v>
      </c>
      <c r="AA628" s="72">
        <f t="shared" si="349"/>
        <v>1.3270853266378994E-2</v>
      </c>
      <c r="AB628" s="72">
        <f t="shared" si="350"/>
        <v>1.5552210817212753E-2</v>
      </c>
      <c r="AC628" s="72"/>
      <c r="AD628" s="72"/>
      <c r="AE628" s="72">
        <f t="shared" si="351"/>
        <v>9.0755498465931408E-2</v>
      </c>
      <c r="AF628" s="72">
        <f t="shared" si="352"/>
        <v>5.4297876545744556E-2</v>
      </c>
      <c r="AG628" s="72">
        <f t="shared" si="353"/>
        <v>0.26552047413777996</v>
      </c>
      <c r="AH628" s="72">
        <f t="shared" si="354"/>
        <v>0.66129432534491894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1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0.9375942750568601</v>
      </c>
      <c r="L629" s="72">
        <f t="shared" si="336"/>
        <v>0.97496429612397328</v>
      </c>
      <c r="M629" s="72">
        <f t="shared" si="337"/>
        <v>0.90022425398974693</v>
      </c>
      <c r="N629" s="72">
        <f t="shared" si="338"/>
        <v>0.80445746575857013</v>
      </c>
      <c r="O629" s="72">
        <f t="shared" si="339"/>
        <v>0.95215001349803308</v>
      </c>
      <c r="P629" s="72">
        <f t="shared" si="340"/>
        <v>0.94406528271263768</v>
      </c>
      <c r="Q629" s="72"/>
      <c r="R629" s="72"/>
      <c r="S629" s="72">
        <f t="shared" si="341"/>
        <v>0.99412441392780349</v>
      </c>
      <c r="T629" s="72">
        <f t="shared" si="342"/>
        <v>0.86870376131008409</v>
      </c>
      <c r="U629" s="72">
        <f t="shared" si="343"/>
        <v>0.71109567337574264</v>
      </c>
      <c r="V629" s="72">
        <f t="shared" si="344"/>
        <v>0.34485638870399982</v>
      </c>
      <c r="W629" s="72">
        <f t="shared" si="345"/>
        <v>0.96469364041553218</v>
      </c>
      <c r="X629" s="72">
        <f t="shared" si="346"/>
        <v>2.5035703876026771E-2</v>
      </c>
      <c r="Y629" s="72">
        <f t="shared" si="347"/>
        <v>9.9775746010253075E-2</v>
      </c>
      <c r="Z629" s="72">
        <f t="shared" si="348"/>
        <v>0.19554253424142992</v>
      </c>
      <c r="AA629" s="72">
        <f t="shared" si="349"/>
        <v>4.7849986501966923E-2</v>
      </c>
      <c r="AB629" s="72">
        <f t="shared" si="350"/>
        <v>5.5934717287362379E-2</v>
      </c>
      <c r="AC629" s="72"/>
      <c r="AD629" s="72"/>
      <c r="AE629" s="72">
        <f t="shared" si="351"/>
        <v>5.875586072196487E-3</v>
      </c>
      <c r="AF629" s="72">
        <f t="shared" si="352"/>
        <v>0.13129623868991588</v>
      </c>
      <c r="AG629" s="72">
        <f t="shared" si="353"/>
        <v>0.28890432662425736</v>
      </c>
      <c r="AH629" s="72">
        <f t="shared" si="354"/>
        <v>0.65514361129600018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0.81487181912004492</v>
      </c>
      <c r="L630" s="72">
        <f t="shared" si="336"/>
        <v>0.69553475781118612</v>
      </c>
      <c r="M630" s="72">
        <f t="shared" si="337"/>
        <v>0.93420888042890371</v>
      </c>
      <c r="N630" s="72">
        <f t="shared" si="338"/>
        <v>0.99417478694999484</v>
      </c>
      <c r="O630" s="72">
        <f t="shared" si="339"/>
        <v>0.99973935927157631</v>
      </c>
      <c r="P630" s="72">
        <f t="shared" si="340"/>
        <v>0.80871249506514009</v>
      </c>
      <c r="Q630" s="72"/>
      <c r="R630" s="72"/>
      <c r="S630" s="72">
        <f t="shared" si="341"/>
        <v>0.8745863729724892</v>
      </c>
      <c r="T630" s="72">
        <f t="shared" si="342"/>
        <v>0.90240112064152311</v>
      </c>
      <c r="U630" s="72">
        <f t="shared" si="343"/>
        <v>0.83900466456915335</v>
      </c>
      <c r="V630" s="72">
        <f t="shared" si="344"/>
        <v>0.26173030007438558</v>
      </c>
      <c r="W630" s="72">
        <f t="shared" si="345"/>
        <v>0.81419325932194953</v>
      </c>
      <c r="X630" s="72">
        <f t="shared" si="346"/>
        <v>0.30446524218881388</v>
      </c>
      <c r="Y630" s="72">
        <f t="shared" si="347"/>
        <v>6.5791119571096277E-2</v>
      </c>
      <c r="Z630" s="72">
        <f t="shared" si="348"/>
        <v>5.8252130500052179E-3</v>
      </c>
      <c r="AA630" s="72">
        <f t="shared" si="349"/>
        <v>2.6064072842373054E-4</v>
      </c>
      <c r="AB630" s="72">
        <f t="shared" si="350"/>
        <v>0.19128750493485985</v>
      </c>
      <c r="AC630" s="72"/>
      <c r="AD630" s="72"/>
      <c r="AE630" s="72">
        <f t="shared" si="351"/>
        <v>0.12541362702751083</v>
      </c>
      <c r="AF630" s="72">
        <f t="shared" si="352"/>
        <v>9.7598879358476887E-2</v>
      </c>
      <c r="AG630" s="72">
        <f t="shared" si="353"/>
        <v>0.16099533543084668</v>
      </c>
      <c r="AH630" s="72">
        <f t="shared" si="354"/>
        <v>0.73826969992561442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0.79412241941793615</v>
      </c>
      <c r="L631" s="72">
        <f t="shared" si="336"/>
        <v>0.67563305770644033</v>
      </c>
      <c r="M631" s="72">
        <f t="shared" si="337"/>
        <v>0.91261178112943198</v>
      </c>
      <c r="N631" s="72">
        <f t="shared" si="338"/>
        <v>0.92144981382661528</v>
      </c>
      <c r="O631" s="72">
        <f t="shared" si="339"/>
        <v>0.97478904756843587</v>
      </c>
      <c r="P631" s="72">
        <f t="shared" si="340"/>
        <v>0.84159648199324466</v>
      </c>
      <c r="Q631" s="72"/>
      <c r="R631" s="72"/>
      <c r="S631" s="72">
        <f t="shared" si="341"/>
        <v>0.88278347629123888</v>
      </c>
      <c r="T631" s="72">
        <f t="shared" si="342"/>
        <v>0.74412088911731333</v>
      </c>
      <c r="U631" s="72">
        <f t="shared" si="343"/>
        <v>0.32000000000000006</v>
      </c>
      <c r="V631" s="72">
        <f t="shared" si="344"/>
        <v>0.24236340204191476</v>
      </c>
      <c r="W631" s="72">
        <f t="shared" si="345"/>
        <v>0.97600865470281284</v>
      </c>
      <c r="X631" s="72">
        <f t="shared" si="346"/>
        <v>0.32436694229355967</v>
      </c>
      <c r="Y631" s="72">
        <f t="shared" si="347"/>
        <v>8.7388218870568038E-2</v>
      </c>
      <c r="Z631" s="72">
        <f t="shared" si="348"/>
        <v>7.8550186173384717E-2</v>
      </c>
      <c r="AA631" s="72">
        <f t="shared" si="349"/>
        <v>2.5210952431564092E-2</v>
      </c>
      <c r="AB631" s="72">
        <f t="shared" si="350"/>
        <v>0.15840351800675531</v>
      </c>
      <c r="AC631" s="72"/>
      <c r="AD631" s="72"/>
      <c r="AE631" s="72">
        <f t="shared" si="351"/>
        <v>0.11721652370876109</v>
      </c>
      <c r="AF631" s="72">
        <f t="shared" si="352"/>
        <v>0.25587911088268667</v>
      </c>
      <c r="AG631" s="72">
        <f t="shared" si="353"/>
        <v>0.67999999999999994</v>
      </c>
      <c r="AH631" s="72">
        <f t="shared" si="354"/>
        <v>0.75763659795808524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0.79273599567455322</v>
      </c>
      <c r="L632" s="72">
        <f t="shared" si="336"/>
        <v>0.70463958417489581</v>
      </c>
      <c r="M632" s="72">
        <f t="shared" si="337"/>
        <v>0.88083240717421063</v>
      </c>
      <c r="N632" s="72">
        <f t="shared" si="338"/>
        <v>0.74564509618922825</v>
      </c>
      <c r="O632" s="72">
        <f t="shared" si="339"/>
        <v>0.96934878059506091</v>
      </c>
      <c r="P632" s="72">
        <f t="shared" si="340"/>
        <v>0.92750334473834273</v>
      </c>
      <c r="Q632" s="72"/>
      <c r="R632" s="72"/>
      <c r="S632" s="72">
        <f t="shared" si="341"/>
        <v>0.90713076721722574</v>
      </c>
      <c r="T632" s="72">
        <f t="shared" si="342"/>
        <v>0.34797744697686983</v>
      </c>
      <c r="U632" s="72">
        <f t="shared" si="343"/>
        <v>0.32000000000000006</v>
      </c>
      <c r="V632" s="72">
        <f t="shared" si="344"/>
        <v>0.24232872168586495</v>
      </c>
      <c r="W632" s="72">
        <f t="shared" si="345"/>
        <v>0.99468851997088314</v>
      </c>
      <c r="X632" s="72">
        <f t="shared" si="346"/>
        <v>0.29536041582510425</v>
      </c>
      <c r="Y632" s="72">
        <f t="shared" si="347"/>
        <v>0.11916759282578936</v>
      </c>
      <c r="Z632" s="72">
        <f t="shared" si="348"/>
        <v>0.25435490381077169</v>
      </c>
      <c r="AA632" s="72">
        <f t="shared" si="349"/>
        <v>3.0651219404939117E-2</v>
      </c>
      <c r="AB632" s="72">
        <f t="shared" si="350"/>
        <v>7.2496655261657217E-2</v>
      </c>
      <c r="AC632" s="72"/>
      <c r="AD632" s="72"/>
      <c r="AE632" s="72">
        <f t="shared" si="351"/>
        <v>9.2869232782774244E-2</v>
      </c>
      <c r="AF632" s="72">
        <f t="shared" si="352"/>
        <v>0.65202255302313017</v>
      </c>
      <c r="AG632" s="72">
        <f t="shared" si="353"/>
        <v>0.67999999999999994</v>
      </c>
      <c r="AH632" s="72">
        <f t="shared" si="354"/>
        <v>0.75767127831413505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0.81507150987427179</v>
      </c>
      <c r="L633" s="72">
        <f t="shared" si="336"/>
        <v>0.70173893152805022</v>
      </c>
      <c r="M633" s="72">
        <f t="shared" si="337"/>
        <v>0.92840408822049336</v>
      </c>
      <c r="N633" s="72">
        <f t="shared" si="338"/>
        <v>0.99760412913171015</v>
      </c>
      <c r="O633" s="72">
        <f t="shared" si="339"/>
        <v>0.98171426791561023</v>
      </c>
      <c r="P633" s="72">
        <f t="shared" si="340"/>
        <v>0.80589386761415982</v>
      </c>
      <c r="Q633" s="72"/>
      <c r="R633" s="72"/>
      <c r="S633" s="72">
        <f t="shared" si="341"/>
        <v>0.86586620615048604</v>
      </c>
      <c r="T633" s="72">
        <f t="shared" si="342"/>
        <v>0.90511500611171103</v>
      </c>
      <c r="U633" s="72">
        <f t="shared" si="343"/>
        <v>0.9813138026328454</v>
      </c>
      <c r="V633" s="72">
        <f t="shared" si="344"/>
        <v>0.27223163691801244</v>
      </c>
      <c r="W633" s="72">
        <f t="shared" si="345"/>
        <v>0.96064131245339301</v>
      </c>
      <c r="X633" s="72">
        <f t="shared" si="346"/>
        <v>0.29826106847194978</v>
      </c>
      <c r="Y633" s="72">
        <f t="shared" si="347"/>
        <v>7.1595911779506652E-2</v>
      </c>
      <c r="Z633" s="72">
        <f t="shared" si="348"/>
        <v>2.3958708682899066E-3</v>
      </c>
      <c r="AA633" s="72">
        <f t="shared" si="349"/>
        <v>1.8285732084389807E-2</v>
      </c>
      <c r="AB633" s="72">
        <f t="shared" si="350"/>
        <v>0.19410613238584024</v>
      </c>
      <c r="AC633" s="72"/>
      <c r="AD633" s="72"/>
      <c r="AE633" s="72">
        <f t="shared" si="351"/>
        <v>0.13413379384951396</v>
      </c>
      <c r="AF633" s="72">
        <f t="shared" si="352"/>
        <v>9.4884993888288943E-2</v>
      </c>
      <c r="AG633" s="72">
        <f t="shared" si="353"/>
        <v>1.8686197367154656E-2</v>
      </c>
      <c r="AH633" s="72">
        <f t="shared" si="354"/>
        <v>0.72776836308198756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0.78158378675307238</v>
      </c>
      <c r="L634" s="72">
        <f t="shared" si="336"/>
        <v>0.65476447338607935</v>
      </c>
      <c r="M634" s="72">
        <f t="shared" si="337"/>
        <v>0.90840310012006542</v>
      </c>
      <c r="N634" s="72">
        <f t="shared" si="338"/>
        <v>0.90021590425344544</v>
      </c>
      <c r="O634" s="72">
        <f t="shared" si="339"/>
        <v>0.99434462653180689</v>
      </c>
      <c r="P634" s="72">
        <f t="shared" si="340"/>
        <v>0.83064876957494405</v>
      </c>
      <c r="Q634" s="72"/>
      <c r="R634" s="72"/>
      <c r="S634" s="72">
        <f t="shared" si="341"/>
        <v>0.87035467385187704</v>
      </c>
      <c r="T634" s="72">
        <f t="shared" si="342"/>
        <v>0.86607366859165102</v>
      </c>
      <c r="U634" s="72">
        <f t="shared" si="343"/>
        <v>0.88915306750575818</v>
      </c>
      <c r="V634" s="72">
        <f t="shared" si="344"/>
        <v>0.26988326533051998</v>
      </c>
      <c r="W634" s="72">
        <f t="shared" si="345"/>
        <v>0.83332241689864095</v>
      </c>
      <c r="X634" s="72">
        <f t="shared" si="346"/>
        <v>0.34523552661392065</v>
      </c>
      <c r="Y634" s="72">
        <f t="shared" si="347"/>
        <v>9.1596899879934565E-2</v>
      </c>
      <c r="Z634" s="72">
        <f t="shared" si="348"/>
        <v>9.9784095746554613E-2</v>
      </c>
      <c r="AA634" s="72">
        <f t="shared" si="349"/>
        <v>5.6553734681931561E-3</v>
      </c>
      <c r="AB634" s="72">
        <f t="shared" si="350"/>
        <v>0.16935123042505593</v>
      </c>
      <c r="AC634" s="72"/>
      <c r="AD634" s="72"/>
      <c r="AE634" s="72">
        <f t="shared" si="351"/>
        <v>0.12964532614812296</v>
      </c>
      <c r="AF634" s="72">
        <f t="shared" si="352"/>
        <v>0.133926331408349</v>
      </c>
      <c r="AG634" s="72">
        <f t="shared" si="353"/>
        <v>0.11084693249424182</v>
      </c>
      <c r="AH634" s="72">
        <f t="shared" si="354"/>
        <v>0.73011673466948002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0.78544717423625299</v>
      </c>
      <c r="L635" s="72">
        <f t="shared" si="336"/>
        <v>0.68070919983842004</v>
      </c>
      <c r="M635" s="72">
        <f t="shared" si="337"/>
        <v>0.89018514863408593</v>
      </c>
      <c r="N635" s="72">
        <f t="shared" si="338"/>
        <v>0.89199482033515032</v>
      </c>
      <c r="O635" s="72">
        <f t="shared" si="339"/>
        <v>0.93357362069804584</v>
      </c>
      <c r="P635" s="72">
        <f t="shared" si="340"/>
        <v>0.84498700486906175</v>
      </c>
      <c r="Q635" s="72"/>
      <c r="R635" s="72"/>
      <c r="S635" s="72">
        <f t="shared" si="341"/>
        <v>0.91044518959837506</v>
      </c>
      <c r="T635" s="72">
        <f t="shared" si="342"/>
        <v>0.85687581979661798</v>
      </c>
      <c r="U635" s="72">
        <f t="shared" si="343"/>
        <v>0.32000000000000006</v>
      </c>
      <c r="V635" s="72">
        <f t="shared" si="344"/>
        <v>0.24652479145975237</v>
      </c>
      <c r="W635" s="72">
        <f t="shared" si="345"/>
        <v>0.94129757785467127</v>
      </c>
      <c r="X635" s="72">
        <f t="shared" si="346"/>
        <v>0.31929080016157996</v>
      </c>
      <c r="Y635" s="72">
        <f t="shared" si="347"/>
        <v>0.10981485136591403</v>
      </c>
      <c r="Z635" s="72">
        <f t="shared" si="348"/>
        <v>0.10800517966484968</v>
      </c>
      <c r="AA635" s="72">
        <f t="shared" si="349"/>
        <v>6.6426379301954136E-2</v>
      </c>
      <c r="AB635" s="72">
        <f t="shared" si="350"/>
        <v>0.15501299513093825</v>
      </c>
      <c r="AC635" s="72"/>
      <c r="AD635" s="72"/>
      <c r="AE635" s="72">
        <f t="shared" si="351"/>
        <v>8.955481040162494E-2</v>
      </c>
      <c r="AF635" s="72">
        <f t="shared" si="352"/>
        <v>0.14312418020338208</v>
      </c>
      <c r="AG635" s="72">
        <f t="shared" si="353"/>
        <v>0.67999999999999994</v>
      </c>
      <c r="AH635" s="72">
        <f t="shared" si="354"/>
        <v>0.75347520854024763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0.84498729146511309</v>
      </c>
      <c r="L636" s="72">
        <f t="shared" si="336"/>
        <v>0.83396034801342611</v>
      </c>
      <c r="M636" s="72">
        <f t="shared" si="337"/>
        <v>0.85601423491680029</v>
      </c>
      <c r="N636" s="72">
        <f t="shared" si="338"/>
        <v>0.7861181247100657</v>
      </c>
      <c r="O636" s="72">
        <f t="shared" si="339"/>
        <v>0.97341633334120792</v>
      </c>
      <c r="P636" s="72">
        <f t="shared" si="340"/>
        <v>0.80850824669912713</v>
      </c>
      <c r="Q636" s="72"/>
      <c r="R636" s="72"/>
      <c r="S636" s="72">
        <f t="shared" si="341"/>
        <v>0.85974947244496791</v>
      </c>
      <c r="T636" s="72">
        <f t="shared" si="342"/>
        <v>0.98272561105965994</v>
      </c>
      <c r="U636" s="72">
        <f t="shared" si="343"/>
        <v>0.69769146206013</v>
      </c>
      <c r="V636" s="72">
        <f t="shared" si="344"/>
        <v>0.54023506382967579</v>
      </c>
      <c r="W636" s="72">
        <f t="shared" si="345"/>
        <v>0.94914515778919406</v>
      </c>
      <c r="X636" s="72">
        <f t="shared" si="346"/>
        <v>0.16603965198657394</v>
      </c>
      <c r="Y636" s="72">
        <f t="shared" si="347"/>
        <v>0.14398576508319977</v>
      </c>
      <c r="Z636" s="72">
        <f t="shared" si="348"/>
        <v>0.21388187528993435</v>
      </c>
      <c r="AA636" s="72">
        <f t="shared" si="349"/>
        <v>2.6583666658792054E-2</v>
      </c>
      <c r="AB636" s="72">
        <f t="shared" si="350"/>
        <v>0.1914917533008729</v>
      </c>
      <c r="AC636" s="72"/>
      <c r="AD636" s="72"/>
      <c r="AE636" s="72">
        <f t="shared" si="351"/>
        <v>0.14025052755503209</v>
      </c>
      <c r="AF636" s="72">
        <f t="shared" si="352"/>
        <v>1.7274388940340085E-2</v>
      </c>
      <c r="AG636" s="72">
        <f t="shared" si="353"/>
        <v>0.30230853793987006</v>
      </c>
      <c r="AH636" s="72">
        <f t="shared" si="354"/>
        <v>0.45976493617032421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0.79274327367760566</v>
      </c>
      <c r="L637" s="72">
        <f t="shared" si="336"/>
        <v>0.65669824181730974</v>
      </c>
      <c r="M637" s="72">
        <f t="shared" si="337"/>
        <v>0.9287883055379017</v>
      </c>
      <c r="N637" s="72">
        <f t="shared" si="338"/>
        <v>0.99101283159680442</v>
      </c>
      <c r="O637" s="72">
        <f t="shared" si="339"/>
        <v>0.97695821740274091</v>
      </c>
      <c r="P637" s="72">
        <f t="shared" si="340"/>
        <v>0.81839386761415978</v>
      </c>
      <c r="Q637" s="72"/>
      <c r="R637" s="72"/>
      <c r="S637" s="72">
        <f t="shared" si="341"/>
        <v>0.87854557509342257</v>
      </c>
      <c r="T637" s="72">
        <f t="shared" si="342"/>
        <v>0.84338922062235511</v>
      </c>
      <c r="U637" s="72">
        <f t="shared" si="343"/>
        <v>0.32000000000000006</v>
      </c>
      <c r="V637" s="72">
        <f t="shared" si="344"/>
        <v>0.24182433156006955</v>
      </c>
      <c r="W637" s="72">
        <f t="shared" si="345"/>
        <v>0.98340701472975878</v>
      </c>
      <c r="X637" s="72">
        <f t="shared" si="346"/>
        <v>0.34330175818269026</v>
      </c>
      <c r="Y637" s="72">
        <f t="shared" si="347"/>
        <v>7.121169446209831E-2</v>
      </c>
      <c r="Z637" s="72">
        <f t="shared" si="348"/>
        <v>8.9871684031955779E-3</v>
      </c>
      <c r="AA637" s="72">
        <f t="shared" si="349"/>
        <v>2.3041782597259079E-2</v>
      </c>
      <c r="AB637" s="72">
        <f t="shared" si="350"/>
        <v>0.18160613238584025</v>
      </c>
      <c r="AC637" s="72"/>
      <c r="AD637" s="72"/>
      <c r="AE637" s="72">
        <f t="shared" si="351"/>
        <v>0.12145442490657737</v>
      </c>
      <c r="AF637" s="72">
        <f t="shared" si="352"/>
        <v>0.15661077937764487</v>
      </c>
      <c r="AG637" s="72">
        <f t="shared" si="353"/>
        <v>0.67999999999999994</v>
      </c>
      <c r="AH637" s="72">
        <f t="shared" si="354"/>
        <v>0.75817566843993045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0.84237502895094418</v>
      </c>
      <c r="L638" s="72">
        <f t="shared" si="336"/>
        <v>0.77659188455359196</v>
      </c>
      <c r="M638" s="72">
        <f t="shared" si="337"/>
        <v>0.9081581733482964</v>
      </c>
      <c r="N638" s="72">
        <f t="shared" si="338"/>
        <v>0.83734180143175041</v>
      </c>
      <c r="O638" s="72">
        <f t="shared" si="339"/>
        <v>0.98118018099854054</v>
      </c>
      <c r="P638" s="72">
        <f t="shared" si="340"/>
        <v>0.90595253761459849</v>
      </c>
      <c r="Q638" s="72"/>
      <c r="R638" s="72"/>
      <c r="S638" s="72">
        <f t="shared" si="341"/>
        <v>0.99313905266002112</v>
      </c>
      <c r="T638" s="72">
        <f t="shared" si="342"/>
        <v>0.92120110796566412</v>
      </c>
      <c r="U638" s="72">
        <f t="shared" si="343"/>
        <v>0.90522987134841537</v>
      </c>
      <c r="V638" s="72">
        <f t="shared" si="344"/>
        <v>0.26057213507448729</v>
      </c>
      <c r="W638" s="72">
        <f t="shared" si="345"/>
        <v>0.96778821453302655</v>
      </c>
      <c r="X638" s="72">
        <f t="shared" si="346"/>
        <v>0.22340811544640798</v>
      </c>
      <c r="Y638" s="72">
        <f t="shared" si="347"/>
        <v>9.184182665170354E-2</v>
      </c>
      <c r="Z638" s="72">
        <f t="shared" si="348"/>
        <v>0.16265819856824965</v>
      </c>
      <c r="AA638" s="72">
        <f t="shared" si="349"/>
        <v>1.8819819001459417E-2</v>
      </c>
      <c r="AB638" s="72">
        <f t="shared" si="350"/>
        <v>9.404746238540157E-2</v>
      </c>
      <c r="AC638" s="72"/>
      <c r="AD638" s="72"/>
      <c r="AE638" s="72">
        <f t="shared" si="351"/>
        <v>6.8609473399788845E-3</v>
      </c>
      <c r="AF638" s="72">
        <f t="shared" si="352"/>
        <v>7.8798892034335891E-2</v>
      </c>
      <c r="AG638" s="72">
        <f t="shared" si="353"/>
        <v>9.4770128651584629E-2</v>
      </c>
      <c r="AH638" s="72">
        <f t="shared" si="354"/>
        <v>0.73942786492551271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0.78001401967317352</v>
      </c>
      <c r="L639" s="72">
        <f t="shared" si="336"/>
        <v>0.67853371035328591</v>
      </c>
      <c r="M639" s="72">
        <f t="shared" si="337"/>
        <v>0.88149432899306102</v>
      </c>
      <c r="N639" s="72">
        <f t="shared" si="338"/>
        <v>0.82532637108962681</v>
      </c>
      <c r="O639" s="72">
        <f t="shared" si="339"/>
        <v>0.97568104892899121</v>
      </c>
      <c r="P639" s="72">
        <f t="shared" si="340"/>
        <v>0.84347556696056492</v>
      </c>
      <c r="Q639" s="72"/>
      <c r="R639" s="72"/>
      <c r="S639" s="72">
        <f t="shared" si="341"/>
        <v>0.88190574403112076</v>
      </c>
      <c r="T639" s="72">
        <f t="shared" si="342"/>
        <v>0.75721206696147192</v>
      </c>
      <c r="U639" s="72">
        <f t="shared" si="343"/>
        <v>0.32000000000000006</v>
      </c>
      <c r="V639" s="72">
        <f t="shared" si="344"/>
        <v>0.25135958715736817</v>
      </c>
      <c r="W639" s="72">
        <f t="shared" si="345"/>
        <v>0.98160975609756096</v>
      </c>
      <c r="X639" s="72">
        <f t="shared" si="346"/>
        <v>0.32146628964671409</v>
      </c>
      <c r="Y639" s="72">
        <f t="shared" si="347"/>
        <v>0.11850567100693898</v>
      </c>
      <c r="Z639" s="72">
        <f t="shared" si="348"/>
        <v>0.17467362891037314</v>
      </c>
      <c r="AA639" s="72">
        <f t="shared" si="349"/>
        <v>2.4318951071008794E-2</v>
      </c>
      <c r="AB639" s="72">
        <f t="shared" si="350"/>
        <v>0.15652443303943503</v>
      </c>
      <c r="AC639" s="72"/>
      <c r="AD639" s="72"/>
      <c r="AE639" s="72">
        <f t="shared" si="351"/>
        <v>0.11809425596887921</v>
      </c>
      <c r="AF639" s="72">
        <f t="shared" si="352"/>
        <v>0.24278793303852805</v>
      </c>
      <c r="AG639" s="72">
        <f t="shared" si="353"/>
        <v>0.67999999999999994</v>
      </c>
      <c r="AH639" s="72">
        <f t="shared" si="354"/>
        <v>0.74864041284263183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0.78804246653689969</v>
      </c>
      <c r="L640" s="72">
        <f t="shared" si="336"/>
        <v>0.65750397866365573</v>
      </c>
      <c r="M640" s="72">
        <f t="shared" si="337"/>
        <v>0.91858095441014354</v>
      </c>
      <c r="N640" s="72">
        <f t="shared" si="338"/>
        <v>0.97583544590149041</v>
      </c>
      <c r="O640" s="72">
        <f t="shared" si="339"/>
        <v>0.96988773272131645</v>
      </c>
      <c r="P640" s="72">
        <f t="shared" si="340"/>
        <v>0.81001968460762386</v>
      </c>
      <c r="Q640" s="72"/>
      <c r="R640" s="72"/>
      <c r="S640" s="72">
        <f t="shared" si="341"/>
        <v>0.87016151234546257</v>
      </c>
      <c r="T640" s="72">
        <f t="shared" si="342"/>
        <v>0.43719196516589676</v>
      </c>
      <c r="U640" s="72">
        <f t="shared" si="343"/>
        <v>0.32000000000000006</v>
      </c>
      <c r="V640" s="72">
        <f t="shared" si="344"/>
        <v>0.2444130294338549</v>
      </c>
      <c r="W640" s="72">
        <f t="shared" si="345"/>
        <v>0.98961130417476773</v>
      </c>
      <c r="X640" s="72">
        <f t="shared" si="346"/>
        <v>0.34249602133634427</v>
      </c>
      <c r="Y640" s="72">
        <f t="shared" si="347"/>
        <v>8.1419045589856423E-2</v>
      </c>
      <c r="Z640" s="72">
        <f t="shared" si="348"/>
        <v>2.4164554098509594E-2</v>
      </c>
      <c r="AA640" s="72">
        <f t="shared" si="349"/>
        <v>3.0112267278683519E-2</v>
      </c>
      <c r="AB640" s="72">
        <f t="shared" si="350"/>
        <v>0.18998031539237617</v>
      </c>
      <c r="AC640" s="72"/>
      <c r="AD640" s="72"/>
      <c r="AE640" s="72">
        <f t="shared" si="351"/>
        <v>0.12983848765453743</v>
      </c>
      <c r="AF640" s="72">
        <f t="shared" si="352"/>
        <v>0.56280803483410324</v>
      </c>
      <c r="AG640" s="72">
        <f t="shared" si="353"/>
        <v>0.67999999999999994</v>
      </c>
      <c r="AH640" s="72">
        <f t="shared" si="354"/>
        <v>0.7555869705661451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0.81041134242892698</v>
      </c>
      <c r="L641" s="72">
        <f t="shared" si="336"/>
        <v>0.75685133181811548</v>
      </c>
      <c r="M641" s="72">
        <f t="shared" si="337"/>
        <v>0.8639713530397386</v>
      </c>
      <c r="N641" s="72">
        <f t="shared" si="338"/>
        <v>0.84456549003729409</v>
      </c>
      <c r="O641" s="72">
        <f t="shared" si="339"/>
        <v>0.93986156421286005</v>
      </c>
      <c r="P641" s="72">
        <f t="shared" si="340"/>
        <v>0.80748700486906166</v>
      </c>
      <c r="Q641" s="72"/>
      <c r="R641" s="72"/>
      <c r="S641" s="72">
        <f t="shared" si="341"/>
        <v>0.88982788888917597</v>
      </c>
      <c r="T641" s="72">
        <f t="shared" si="342"/>
        <v>0.88142650178031057</v>
      </c>
      <c r="U641" s="72">
        <f t="shared" si="343"/>
        <v>0.9823226494497187</v>
      </c>
      <c r="V641" s="72">
        <f t="shared" si="344"/>
        <v>0.27742969796625583</v>
      </c>
      <c r="W641" s="72">
        <f t="shared" si="345"/>
        <v>0.9550298210735586</v>
      </c>
      <c r="X641" s="72">
        <f t="shared" si="346"/>
        <v>0.24314866818188452</v>
      </c>
      <c r="Y641" s="72">
        <f t="shared" si="347"/>
        <v>0.13602864696026137</v>
      </c>
      <c r="Z641" s="72">
        <f t="shared" si="348"/>
        <v>0.15543450996270589</v>
      </c>
      <c r="AA641" s="72">
        <f t="shared" si="349"/>
        <v>6.0138435787139899E-2</v>
      </c>
      <c r="AB641" s="72">
        <f t="shared" si="350"/>
        <v>0.19251299513093831</v>
      </c>
      <c r="AC641" s="72"/>
      <c r="AD641" s="72"/>
      <c r="AE641" s="72">
        <f t="shared" si="351"/>
        <v>0.11017211111082398</v>
      </c>
      <c r="AF641" s="72">
        <f t="shared" si="352"/>
        <v>0.11857349821968943</v>
      </c>
      <c r="AG641" s="72">
        <f t="shared" si="353"/>
        <v>1.7677350550281301E-2</v>
      </c>
      <c r="AH641" s="72">
        <f t="shared" si="354"/>
        <v>0.72257030203374417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0.79595375685048098</v>
      </c>
      <c r="L642" s="72">
        <f t="shared" si="336"/>
        <v>0.70044975257389663</v>
      </c>
      <c r="M642" s="72">
        <f t="shared" si="337"/>
        <v>0.89145776112706521</v>
      </c>
      <c r="N642" s="72">
        <f t="shared" si="338"/>
        <v>0.97014392626574764</v>
      </c>
      <c r="O642" s="72">
        <f t="shared" si="339"/>
        <v>0.90258385551436016</v>
      </c>
      <c r="P642" s="72">
        <f t="shared" si="340"/>
        <v>0.80164550160108794</v>
      </c>
      <c r="Q642" s="72"/>
      <c r="R642" s="72"/>
      <c r="S642" s="72">
        <f t="shared" si="341"/>
        <v>0.89795749330059715</v>
      </c>
      <c r="T642" s="72">
        <f t="shared" si="342"/>
        <v>0.85536953015068551</v>
      </c>
      <c r="U642" s="72">
        <f t="shared" si="343"/>
        <v>0.86962357655553035</v>
      </c>
      <c r="V642" s="72">
        <f t="shared" si="344"/>
        <v>0.26089507181621208</v>
      </c>
      <c r="W642" s="72">
        <f t="shared" si="345"/>
        <v>0.84548209798994978</v>
      </c>
      <c r="X642" s="72">
        <f t="shared" si="346"/>
        <v>0.29955024742610337</v>
      </c>
      <c r="Y642" s="72">
        <f t="shared" si="347"/>
        <v>0.10854223887293475</v>
      </c>
      <c r="Z642" s="72">
        <f t="shared" si="348"/>
        <v>2.9856073734252309E-2</v>
      </c>
      <c r="AA642" s="72">
        <f t="shared" si="349"/>
        <v>9.7416144485639844E-2</v>
      </c>
      <c r="AB642" s="72">
        <f t="shared" si="350"/>
        <v>0.19835449839891212</v>
      </c>
      <c r="AC642" s="72"/>
      <c r="AD642" s="72"/>
      <c r="AE642" s="72">
        <f t="shared" si="351"/>
        <v>0.10204250669940289</v>
      </c>
      <c r="AF642" s="72">
        <f t="shared" si="352"/>
        <v>0.14463046984931449</v>
      </c>
      <c r="AG642" s="72">
        <f t="shared" si="353"/>
        <v>0.13037642344446967</v>
      </c>
      <c r="AH642" s="72">
        <f t="shared" si="354"/>
        <v>0.73910492818378792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0.78015222317708455</v>
      </c>
      <c r="L643" s="72">
        <f t="shared" si="336"/>
        <v>0.66854257345859569</v>
      </c>
      <c r="M643" s="72">
        <f t="shared" si="337"/>
        <v>0.89176187289557329</v>
      </c>
      <c r="N643" s="72">
        <f t="shared" si="338"/>
        <v>0.85251918712706432</v>
      </c>
      <c r="O643" s="72">
        <f t="shared" si="339"/>
        <v>0.96625981884745671</v>
      </c>
      <c r="P643" s="72">
        <f t="shared" si="340"/>
        <v>0.85650661271219897</v>
      </c>
      <c r="Q643" s="72"/>
      <c r="R643" s="72"/>
      <c r="S643" s="72">
        <f t="shared" si="341"/>
        <v>0.87362816120673337</v>
      </c>
      <c r="T643" s="72">
        <f t="shared" si="342"/>
        <v>0.62229405099975499</v>
      </c>
      <c r="U643" s="72">
        <f t="shared" si="343"/>
        <v>0.32000000000000006</v>
      </c>
      <c r="V643" s="72">
        <f t="shared" si="344"/>
        <v>0.24252011221595549</v>
      </c>
      <c r="W643" s="72">
        <f t="shared" si="345"/>
        <v>0.98221591589792745</v>
      </c>
      <c r="X643" s="72">
        <f t="shared" si="346"/>
        <v>0.33145742654140431</v>
      </c>
      <c r="Y643" s="72">
        <f t="shared" si="347"/>
        <v>0.10823812710442669</v>
      </c>
      <c r="Z643" s="72">
        <f t="shared" si="348"/>
        <v>0.14748081287293574</v>
      </c>
      <c r="AA643" s="72">
        <f t="shared" si="349"/>
        <v>3.3740181152543292E-2</v>
      </c>
      <c r="AB643" s="72">
        <f t="shared" si="350"/>
        <v>0.14349338728780103</v>
      </c>
      <c r="AC643" s="72"/>
      <c r="AD643" s="72"/>
      <c r="AE643" s="72">
        <f t="shared" si="351"/>
        <v>0.12637183879326663</v>
      </c>
      <c r="AF643" s="72">
        <f t="shared" si="352"/>
        <v>0.37770594900024501</v>
      </c>
      <c r="AG643" s="72">
        <f t="shared" si="353"/>
        <v>0.67999999999999994</v>
      </c>
      <c r="AH643" s="72">
        <f t="shared" si="354"/>
        <v>0.75747988778404451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0.82601210982880668</v>
      </c>
      <c r="L644" s="72">
        <f t="shared" si="336"/>
        <v>0.76571443712792131</v>
      </c>
      <c r="M644" s="72">
        <f t="shared" si="337"/>
        <v>0.88630978252969195</v>
      </c>
      <c r="N644" s="72">
        <f t="shared" si="338"/>
        <v>0.90437525491938708</v>
      </c>
      <c r="O644" s="72">
        <f t="shared" si="339"/>
        <v>0.95017166296402567</v>
      </c>
      <c r="P644" s="72">
        <f t="shared" si="340"/>
        <v>0.80438242970566309</v>
      </c>
      <c r="Q644" s="72"/>
      <c r="R644" s="72"/>
      <c r="S644" s="72">
        <f t="shared" si="341"/>
        <v>0.92321867576867789</v>
      </c>
      <c r="T644" s="72">
        <f t="shared" si="342"/>
        <v>0.97437407443386448</v>
      </c>
      <c r="U644" s="72">
        <f t="shared" si="343"/>
        <v>0.8466197939021407</v>
      </c>
      <c r="V644" s="72">
        <f t="shared" si="344"/>
        <v>0.24371119093832638</v>
      </c>
      <c r="W644" s="72">
        <f t="shared" si="345"/>
        <v>0.93659545454545456</v>
      </c>
      <c r="X644" s="72">
        <f t="shared" si="346"/>
        <v>0.23428556287207872</v>
      </c>
      <c r="Y644" s="72">
        <f t="shared" si="347"/>
        <v>0.11369021747030805</v>
      </c>
      <c r="Z644" s="72">
        <f t="shared" si="348"/>
        <v>9.5624745080612916E-2</v>
      </c>
      <c r="AA644" s="72">
        <f t="shared" si="349"/>
        <v>4.9828337035974321E-2</v>
      </c>
      <c r="AB644" s="72">
        <f t="shared" si="350"/>
        <v>0.19561757029433691</v>
      </c>
      <c r="AC644" s="72"/>
      <c r="AD644" s="72"/>
      <c r="AE644" s="72">
        <f t="shared" si="351"/>
        <v>7.6781324231322098E-2</v>
      </c>
      <c r="AF644" s="72">
        <f t="shared" si="352"/>
        <v>2.5625925566135549E-2</v>
      </c>
      <c r="AG644" s="72">
        <f t="shared" si="353"/>
        <v>0.15338020609785924</v>
      </c>
      <c r="AH644" s="72">
        <f t="shared" si="354"/>
        <v>0.75628880906167362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0.8276575504948992</v>
      </c>
      <c r="L645" s="72">
        <f t="shared" si="336"/>
        <v>0.78658302144828229</v>
      </c>
      <c r="M645" s="72">
        <f t="shared" si="337"/>
        <v>0.8687320795415161</v>
      </c>
      <c r="N645" s="72">
        <f t="shared" si="338"/>
        <v>0.87302308821600783</v>
      </c>
      <c r="O645" s="72">
        <f t="shared" si="339"/>
        <v>0.96122536122575319</v>
      </c>
      <c r="P645" s="72">
        <f t="shared" si="340"/>
        <v>0.77194778918278728</v>
      </c>
      <c r="Q645" s="72"/>
      <c r="R645" s="72"/>
      <c r="S645" s="72">
        <f t="shared" si="341"/>
        <v>0.86542554857362619</v>
      </c>
      <c r="T645" s="72">
        <f t="shared" si="342"/>
        <v>0.86482756717176279</v>
      </c>
      <c r="U645" s="72">
        <f t="shared" si="343"/>
        <v>0.71278673079457544</v>
      </c>
      <c r="V645" s="72">
        <f t="shared" si="344"/>
        <v>0.47154714218003491</v>
      </c>
      <c r="W645" s="72">
        <f t="shared" si="345"/>
        <v>0.91973844282238448</v>
      </c>
      <c r="X645" s="72">
        <f t="shared" si="346"/>
        <v>0.21341697855171773</v>
      </c>
      <c r="Y645" s="72">
        <f t="shared" si="347"/>
        <v>0.13126792045848393</v>
      </c>
      <c r="Z645" s="72">
        <f t="shared" si="348"/>
        <v>0.12697691178399217</v>
      </c>
      <c r="AA645" s="72">
        <f t="shared" si="349"/>
        <v>3.8774638774246847E-2</v>
      </c>
      <c r="AB645" s="72">
        <f t="shared" si="350"/>
        <v>0.22805221081721277</v>
      </c>
      <c r="AC645" s="72"/>
      <c r="AD645" s="72"/>
      <c r="AE645" s="72">
        <f t="shared" si="351"/>
        <v>0.13457445142637381</v>
      </c>
      <c r="AF645" s="72">
        <f t="shared" si="352"/>
        <v>0.13517243282823724</v>
      </c>
      <c r="AG645" s="72">
        <f t="shared" si="353"/>
        <v>0.28721326920542462</v>
      </c>
      <c r="AH645" s="72">
        <f t="shared" si="354"/>
        <v>0.52845285781996509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1</v>
      </c>
      <c r="H646" s="43" t="b">
        <f t="shared" si="333"/>
        <v>1</v>
      </c>
      <c r="I646" s="43">
        <f t="shared" si="334"/>
        <v>1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0.87296836197182293</v>
      </c>
      <c r="L646" s="72">
        <f t="shared" si="336"/>
        <v>0.91042477473165984</v>
      </c>
      <c r="M646" s="72">
        <f t="shared" si="337"/>
        <v>0.8355119492119859</v>
      </c>
      <c r="N646" s="72">
        <f t="shared" si="338"/>
        <v>0.75829291760199014</v>
      </c>
      <c r="O646" s="72">
        <f t="shared" si="339"/>
        <v>0.93217749379235681</v>
      </c>
      <c r="P646" s="72">
        <f t="shared" si="340"/>
        <v>0.81606543624161076</v>
      </c>
      <c r="Q646" s="72"/>
      <c r="R646" s="72"/>
      <c r="S646" s="72">
        <f t="shared" si="341"/>
        <v>0.90379635366675282</v>
      </c>
      <c r="T646" s="72">
        <f t="shared" si="342"/>
        <v>0.84064037528086666</v>
      </c>
      <c r="U646" s="72">
        <f t="shared" si="343"/>
        <v>0.68657834545553775</v>
      </c>
      <c r="V646" s="72">
        <f t="shared" si="344"/>
        <v>0.45304297612995514</v>
      </c>
      <c r="W646" s="72">
        <f t="shared" si="345"/>
        <v>0.88358208955223883</v>
      </c>
      <c r="X646" s="72">
        <f t="shared" si="346"/>
        <v>8.9575225268340164E-2</v>
      </c>
      <c r="Y646" s="72">
        <f t="shared" si="347"/>
        <v>0.1644880507880141</v>
      </c>
      <c r="Z646" s="72">
        <f t="shared" si="348"/>
        <v>0.24170708239800992</v>
      </c>
      <c r="AA646" s="72">
        <f t="shared" si="349"/>
        <v>6.782250620764313E-2</v>
      </c>
      <c r="AB646" s="72">
        <f t="shared" si="350"/>
        <v>0.18393456375838924</v>
      </c>
      <c r="AC646" s="72"/>
      <c r="AD646" s="72"/>
      <c r="AE646" s="72">
        <f t="shared" si="351"/>
        <v>9.6203646333247225E-2</v>
      </c>
      <c r="AF646" s="72">
        <f t="shared" si="352"/>
        <v>0.15935962471913337</v>
      </c>
      <c r="AG646" s="72">
        <f t="shared" si="353"/>
        <v>0.31342165454446225</v>
      </c>
      <c r="AH646" s="72">
        <f t="shared" si="354"/>
        <v>0.54695702387004486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0.9486791688777263</v>
      </c>
      <c r="L647" s="72">
        <f t="shared" si="336"/>
        <v>0.97653034572599862</v>
      </c>
      <c r="M647" s="72">
        <f t="shared" si="337"/>
        <v>0.92082799202945387</v>
      </c>
      <c r="N647" s="72">
        <f t="shared" si="338"/>
        <v>0.80951659432367462</v>
      </c>
      <c r="O647" s="72">
        <f t="shared" si="339"/>
        <v>0.96441680493440229</v>
      </c>
      <c r="P647" s="72">
        <f t="shared" si="340"/>
        <v>0.98855057683028458</v>
      </c>
      <c r="Q647" s="72"/>
      <c r="R647" s="72"/>
      <c r="S647" s="72">
        <f t="shared" si="341"/>
        <v>0.98177633164614797</v>
      </c>
      <c r="T647" s="72">
        <f t="shared" si="342"/>
        <v>0.89098689417601629</v>
      </c>
      <c r="U647" s="72">
        <f t="shared" si="343"/>
        <v>0.45947943583849016</v>
      </c>
      <c r="V647" s="72">
        <f t="shared" si="344"/>
        <v>0.25947526813294619</v>
      </c>
      <c r="W647" s="72">
        <f t="shared" si="345"/>
        <v>0.99248504983388708</v>
      </c>
      <c r="X647" s="72">
        <f t="shared" si="346"/>
        <v>2.3469654274001328E-2</v>
      </c>
      <c r="Y647" s="72">
        <f t="shared" si="347"/>
        <v>7.9172007970546146E-2</v>
      </c>
      <c r="Z647" s="72">
        <f t="shared" si="348"/>
        <v>0.19048340567632532</v>
      </c>
      <c r="AA647" s="72">
        <f t="shared" si="349"/>
        <v>3.5583195065597692E-2</v>
      </c>
      <c r="AB647" s="72">
        <f t="shared" si="350"/>
        <v>1.1449423169715423E-2</v>
      </c>
      <c r="AC647" s="72"/>
      <c r="AD647" s="72"/>
      <c r="AE647" s="72">
        <f t="shared" si="351"/>
        <v>1.8223668353852029E-2</v>
      </c>
      <c r="AF647" s="72">
        <f t="shared" si="352"/>
        <v>0.10901310582398371</v>
      </c>
      <c r="AG647" s="72">
        <f t="shared" si="353"/>
        <v>0.54052056416150984</v>
      </c>
      <c r="AH647" s="72">
        <f t="shared" si="354"/>
        <v>0.74052473186705381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0.82880187835659136</v>
      </c>
      <c r="L648" s="72">
        <f t="shared" si="336"/>
        <v>0.8845606219639538</v>
      </c>
      <c r="M648" s="72">
        <f t="shared" si="337"/>
        <v>0.77304313474922892</v>
      </c>
      <c r="N648" s="72">
        <f t="shared" si="338"/>
        <v>0.70733662770883021</v>
      </c>
      <c r="O648" s="72">
        <f t="shared" si="339"/>
        <v>0.77403616382665752</v>
      </c>
      <c r="P648" s="72">
        <f t="shared" si="340"/>
        <v>0.83775661271219892</v>
      </c>
      <c r="Q648" s="72"/>
      <c r="R648" s="72"/>
      <c r="S648" s="72">
        <f t="shared" si="341"/>
        <v>0.91823914606569357</v>
      </c>
      <c r="T648" s="72">
        <f t="shared" si="342"/>
        <v>0.86380853502554644</v>
      </c>
      <c r="U648" s="72">
        <f t="shared" si="343"/>
        <v>0.76597195389153527</v>
      </c>
      <c r="V648" s="72">
        <f t="shared" si="344"/>
        <v>0.27964845881457223</v>
      </c>
      <c r="W648" s="72">
        <f t="shared" si="345"/>
        <v>0.96173020527859243</v>
      </c>
      <c r="X648" s="72">
        <f t="shared" si="346"/>
        <v>0.1154393780360462</v>
      </c>
      <c r="Y648" s="72">
        <f t="shared" si="347"/>
        <v>0.22695686525077111</v>
      </c>
      <c r="Z648" s="72">
        <f t="shared" si="348"/>
        <v>0.29266337229116979</v>
      </c>
      <c r="AA648" s="72">
        <f t="shared" si="349"/>
        <v>0.22596383617334245</v>
      </c>
      <c r="AB648" s="72">
        <f t="shared" si="350"/>
        <v>0.16224338728780102</v>
      </c>
      <c r="AC648" s="72"/>
      <c r="AD648" s="72"/>
      <c r="AE648" s="72">
        <f t="shared" si="351"/>
        <v>8.1760853934306446E-2</v>
      </c>
      <c r="AF648" s="72">
        <f t="shared" si="352"/>
        <v>0.13619146497445361</v>
      </c>
      <c r="AG648" s="72">
        <f t="shared" si="353"/>
        <v>0.23402804610846478</v>
      </c>
      <c r="AH648" s="72">
        <f t="shared" si="354"/>
        <v>0.72035154118542777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1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0.87140900626883488</v>
      </c>
      <c r="L649" s="72">
        <f t="shared" ref="L649:L712" si="373">1-X649</f>
        <v>0.83866877131620099</v>
      </c>
      <c r="M649" s="72">
        <f t="shared" ref="M649:M712" si="374">1-Y649</f>
        <v>0.90414924122146878</v>
      </c>
      <c r="N649" s="72">
        <f t="shared" ref="N649:N712" si="375">1-Z649</f>
        <v>0.76335204616709462</v>
      </c>
      <c r="O649" s="72">
        <f t="shared" ref="O649:O712" si="376">1-AA649</f>
        <v>0.98923939158249818</v>
      </c>
      <c r="P649" s="72">
        <f t="shared" ref="P649:P712" si="377">1-AB649</f>
        <v>0.95985628591481342</v>
      </c>
      <c r="Q649" s="72"/>
      <c r="R649" s="72"/>
      <c r="S649" s="72">
        <f t="shared" ref="S649:S712" si="378">1-AE649</f>
        <v>0.94513093788334257</v>
      </c>
      <c r="T649" s="72">
        <f t="shared" ref="T649:T712" si="379">1-AF649</f>
        <v>0.8758626430454054</v>
      </c>
      <c r="U649" s="72">
        <f t="shared" ref="U649:U712" si="380">1-AG649</f>
        <v>0.74896720514444015</v>
      </c>
      <c r="V649" s="72">
        <f t="shared" ref="V649:V712" si="381">1-AH649</f>
        <v>0.30082303322576764</v>
      </c>
      <c r="W649" s="72">
        <f t="shared" ref="W649:W712" si="382">1-AI649</f>
        <v>0.97194440910825597</v>
      </c>
      <c r="X649" s="72">
        <f t="shared" ref="X649:X712" si="383">ABS(AJ649-AJ$1)</f>
        <v>0.16133122868379901</v>
      </c>
      <c r="Y649" s="72">
        <f t="shared" ref="Y649:Y712" si="384">AVERAGE(Z649:AB649)</f>
        <v>9.5850758778531234E-2</v>
      </c>
      <c r="Z649" s="72">
        <f t="shared" ref="Z649:Z712" si="385">ABS(AL649-AL$1)</f>
        <v>0.23664795383290532</v>
      </c>
      <c r="AA649" s="72">
        <f t="shared" ref="AA649:AA712" si="386">ABS(AM649-AM$1)</f>
        <v>1.0760608417501802E-2</v>
      </c>
      <c r="AB649" s="72">
        <f t="shared" ref="AB649:AB712" si="387">ABS(AN649-AN$1)</f>
        <v>4.0143714085186577E-2</v>
      </c>
      <c r="AC649" s="72"/>
      <c r="AD649" s="72"/>
      <c r="AE649" s="72">
        <f t="shared" ref="AE649:AE712" si="388">ABS(AQ$1-AQ649)</f>
        <v>5.4869062116657402E-2</v>
      </c>
      <c r="AF649" s="72">
        <f t="shared" ref="AF649:AF712" si="389">ABS(AR$1-AR649)</f>
        <v>0.12413735695459457</v>
      </c>
      <c r="AG649" s="72">
        <f t="shared" ref="AG649:AG712" si="390">ABS(AS$1-AS649)</f>
        <v>0.25103279485555985</v>
      </c>
      <c r="AH649" s="72">
        <f t="shared" ref="AH649:AH712" si="391">ABS(AT$1-AT649)</f>
        <v>0.69917696677423236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0.78016974775389458</v>
      </c>
      <c r="L650" s="72">
        <f t="shared" si="373"/>
        <v>0.66886486819713409</v>
      </c>
      <c r="M650" s="72">
        <f t="shared" si="374"/>
        <v>0.89147462731065508</v>
      </c>
      <c r="N650" s="72">
        <f t="shared" si="375"/>
        <v>0.84330070789601796</v>
      </c>
      <c r="O650" s="72">
        <f t="shared" si="376"/>
        <v>0.99132407766361763</v>
      </c>
      <c r="P650" s="72">
        <f t="shared" si="377"/>
        <v>0.83979909637232975</v>
      </c>
      <c r="Q650" s="72"/>
      <c r="R650" s="72"/>
      <c r="S650" s="72">
        <f t="shared" si="378"/>
        <v>0.85703570753825808</v>
      </c>
      <c r="T650" s="72">
        <f t="shared" si="379"/>
        <v>0.88757673130546522</v>
      </c>
      <c r="U650" s="72">
        <f t="shared" si="380"/>
        <v>0.76371188844346127</v>
      </c>
      <c r="V650" s="72">
        <f t="shared" si="381"/>
        <v>0.27879286166412087</v>
      </c>
      <c r="W650" s="72">
        <f t="shared" si="382"/>
        <v>0.82611263958569348</v>
      </c>
      <c r="X650" s="72">
        <f t="shared" si="383"/>
        <v>0.33113513180286591</v>
      </c>
      <c r="Y650" s="72">
        <f t="shared" si="384"/>
        <v>0.10852537268934491</v>
      </c>
      <c r="Z650" s="72">
        <f t="shared" si="385"/>
        <v>0.15669929210398206</v>
      </c>
      <c r="AA650" s="72">
        <f t="shared" si="386"/>
        <v>8.675922336382369E-3</v>
      </c>
      <c r="AB650" s="72">
        <f t="shared" si="387"/>
        <v>0.16020090362767028</v>
      </c>
      <c r="AC650" s="72"/>
      <c r="AD650" s="72"/>
      <c r="AE650" s="72">
        <f t="shared" si="388"/>
        <v>0.14296429246174194</v>
      </c>
      <c r="AF650" s="72">
        <f t="shared" si="389"/>
        <v>0.11242326869453473</v>
      </c>
      <c r="AG650" s="72">
        <f t="shared" si="390"/>
        <v>0.23628811155653867</v>
      </c>
      <c r="AH650" s="72">
        <f t="shared" si="391"/>
        <v>0.72120713833587913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0.77350155890301742</v>
      </c>
      <c r="L651" s="72">
        <f t="shared" si="373"/>
        <v>0.64759341545360005</v>
      </c>
      <c r="M651" s="72">
        <f t="shared" si="374"/>
        <v>0.89940970235243467</v>
      </c>
      <c r="N651" s="72">
        <f t="shared" si="375"/>
        <v>0.97736761487129142</v>
      </c>
      <c r="O651" s="72">
        <f t="shared" si="376"/>
        <v>0.98629115398361755</v>
      </c>
      <c r="P651" s="72">
        <f t="shared" si="377"/>
        <v>0.73457033820239503</v>
      </c>
      <c r="Q651" s="72"/>
      <c r="R651" s="72"/>
      <c r="S651" s="72">
        <f t="shared" si="378"/>
        <v>0.86927628824274417</v>
      </c>
      <c r="T651" s="72">
        <f t="shared" si="379"/>
        <v>0.97426595280721617</v>
      </c>
      <c r="U651" s="72">
        <f t="shared" si="380"/>
        <v>0.32000000000000006</v>
      </c>
      <c r="V651" s="72">
        <f t="shared" si="381"/>
        <v>0.24193462037598445</v>
      </c>
      <c r="W651" s="72">
        <f t="shared" si="382"/>
        <v>0.97712131837307148</v>
      </c>
      <c r="X651" s="72">
        <f t="shared" si="383"/>
        <v>0.35240658454639989</v>
      </c>
      <c r="Y651" s="72">
        <f t="shared" si="384"/>
        <v>0.10059029764756534</v>
      </c>
      <c r="Z651" s="72">
        <f t="shared" si="385"/>
        <v>2.2632385128708576E-2</v>
      </c>
      <c r="AA651" s="72">
        <f t="shared" si="386"/>
        <v>1.3708846016382489E-2</v>
      </c>
      <c r="AB651" s="72">
        <f t="shared" si="387"/>
        <v>0.26542966179760497</v>
      </c>
      <c r="AC651" s="72"/>
      <c r="AD651" s="72"/>
      <c r="AE651" s="72">
        <f t="shared" si="388"/>
        <v>0.13072371175725583</v>
      </c>
      <c r="AF651" s="72">
        <f t="shared" si="389"/>
        <v>2.5734047192783854E-2</v>
      </c>
      <c r="AG651" s="72">
        <f t="shared" si="390"/>
        <v>0.67999999999999994</v>
      </c>
      <c r="AH651" s="72">
        <f t="shared" si="391"/>
        <v>0.75806537962401555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0.80285866140981488</v>
      </c>
      <c r="L652" s="72">
        <f t="shared" si="373"/>
        <v>0.67708338402986312</v>
      </c>
      <c r="M652" s="72">
        <f t="shared" si="374"/>
        <v>0.92863393878976663</v>
      </c>
      <c r="N652" s="72">
        <f t="shared" si="375"/>
        <v>0.9657171887712811</v>
      </c>
      <c r="O652" s="72">
        <f t="shared" si="376"/>
        <v>0.97348193645444725</v>
      </c>
      <c r="P652" s="72">
        <f t="shared" si="377"/>
        <v>0.84670269114357155</v>
      </c>
      <c r="Q652" s="72"/>
      <c r="R652" s="72"/>
      <c r="S652" s="72">
        <f t="shared" si="378"/>
        <v>0.87298725195040772</v>
      </c>
      <c r="T652" s="72">
        <f t="shared" si="379"/>
        <v>0.92860076169971717</v>
      </c>
      <c r="U652" s="72">
        <f t="shared" si="380"/>
        <v>0.97767641448929998</v>
      </c>
      <c r="V652" s="72">
        <f t="shared" si="381"/>
        <v>0.27286101047270173</v>
      </c>
      <c r="W652" s="72">
        <f t="shared" si="382"/>
        <v>0.95518510132457823</v>
      </c>
      <c r="X652" s="72">
        <f t="shared" si="383"/>
        <v>0.32291661597013688</v>
      </c>
      <c r="Y652" s="72">
        <f t="shared" si="384"/>
        <v>7.1366061210233367E-2</v>
      </c>
      <c r="Z652" s="72">
        <f t="shared" si="385"/>
        <v>3.4282811228718901E-2</v>
      </c>
      <c r="AA652" s="72">
        <f t="shared" si="386"/>
        <v>2.6518063545552764E-2</v>
      </c>
      <c r="AB652" s="72">
        <f t="shared" si="387"/>
        <v>0.15329730885642845</v>
      </c>
      <c r="AC652" s="72"/>
      <c r="AD652" s="72"/>
      <c r="AE652" s="72">
        <f t="shared" si="388"/>
        <v>0.12701274804959231</v>
      </c>
      <c r="AF652" s="72">
        <f t="shared" si="389"/>
        <v>7.139923830028283E-2</v>
      </c>
      <c r="AG652" s="72">
        <f t="shared" si="390"/>
        <v>2.2323585510700072E-2</v>
      </c>
      <c r="AH652" s="72">
        <f t="shared" si="391"/>
        <v>0.72713898952729827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0.88939488215085216</v>
      </c>
      <c r="L653" s="72">
        <f t="shared" si="373"/>
        <v>0.88765757157403657</v>
      </c>
      <c r="M653" s="72">
        <f t="shared" si="374"/>
        <v>0.89113219272766764</v>
      </c>
      <c r="N653" s="72">
        <f t="shared" si="375"/>
        <v>0.77347030329730404</v>
      </c>
      <c r="O653" s="72">
        <f t="shared" si="376"/>
        <v>0.95089515236957856</v>
      </c>
      <c r="P653" s="72">
        <f t="shared" si="377"/>
        <v>0.94903112251612054</v>
      </c>
      <c r="Q653" s="72"/>
      <c r="R653" s="72"/>
      <c r="S653" s="72">
        <f t="shared" si="378"/>
        <v>0.95973284426998373</v>
      </c>
      <c r="T653" s="72">
        <f t="shared" si="379"/>
        <v>0.87392261633844304</v>
      </c>
      <c r="U653" s="72">
        <f t="shared" si="380"/>
        <v>0.69319439138529848</v>
      </c>
      <c r="V653" s="72">
        <f t="shared" si="381"/>
        <v>0.35184904822872498</v>
      </c>
      <c r="W653" s="72">
        <f t="shared" si="382"/>
        <v>0.94140363462458154</v>
      </c>
      <c r="X653" s="72">
        <f t="shared" si="383"/>
        <v>0.11234242842596343</v>
      </c>
      <c r="Y653" s="72">
        <f t="shared" si="384"/>
        <v>0.10886780727233231</v>
      </c>
      <c r="Z653" s="72">
        <f t="shared" si="385"/>
        <v>0.22652969670269602</v>
      </c>
      <c r="AA653" s="72">
        <f t="shared" si="386"/>
        <v>4.9104847630421389E-2</v>
      </c>
      <c r="AB653" s="72">
        <f t="shared" si="387"/>
        <v>5.0968877483879516E-2</v>
      </c>
      <c r="AC653" s="72"/>
      <c r="AD653" s="72"/>
      <c r="AE653" s="72">
        <f t="shared" si="388"/>
        <v>4.0267155730016296E-2</v>
      </c>
      <c r="AF653" s="72">
        <f t="shared" si="389"/>
        <v>0.12607738366155694</v>
      </c>
      <c r="AG653" s="72">
        <f t="shared" si="390"/>
        <v>0.30680560861470152</v>
      </c>
      <c r="AH653" s="72">
        <f t="shared" si="391"/>
        <v>0.64815095177127502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0.88078403082882784</v>
      </c>
      <c r="L654" s="72">
        <f t="shared" si="373"/>
        <v>0.83307403748244546</v>
      </c>
      <c r="M654" s="72">
        <f t="shared" si="374"/>
        <v>0.92849402417521021</v>
      </c>
      <c r="N654" s="72">
        <f t="shared" si="375"/>
        <v>0.83417984607856011</v>
      </c>
      <c r="O654" s="72">
        <f t="shared" si="376"/>
        <v>0.97672223785208001</v>
      </c>
      <c r="P654" s="72">
        <f t="shared" si="377"/>
        <v>0.97457998859499062</v>
      </c>
      <c r="Q654" s="72"/>
      <c r="R654" s="72"/>
      <c r="S654" s="72">
        <f t="shared" si="378"/>
        <v>0.97427715873249143</v>
      </c>
      <c r="T654" s="72">
        <f t="shared" si="379"/>
        <v>0.94814040321343795</v>
      </c>
      <c r="U654" s="72">
        <f t="shared" si="380"/>
        <v>0.85589026987658068</v>
      </c>
      <c r="V654" s="72">
        <f t="shared" si="381"/>
        <v>0.24793111746889451</v>
      </c>
      <c r="W654" s="72">
        <f t="shared" si="382"/>
        <v>0.9470092144307356</v>
      </c>
      <c r="X654" s="72">
        <f t="shared" si="383"/>
        <v>0.16692596251755454</v>
      </c>
      <c r="Y654" s="72">
        <f t="shared" si="384"/>
        <v>7.1505975824789805E-2</v>
      </c>
      <c r="Z654" s="72">
        <f t="shared" si="385"/>
        <v>0.16582015392143995</v>
      </c>
      <c r="AA654" s="72">
        <f t="shared" si="386"/>
        <v>2.3277762147920017E-2</v>
      </c>
      <c r="AB654" s="72">
        <f t="shared" si="387"/>
        <v>2.5420011405009435E-2</v>
      </c>
      <c r="AC654" s="72"/>
      <c r="AD654" s="72"/>
      <c r="AE654" s="72">
        <f t="shared" si="388"/>
        <v>2.5722841267508595E-2</v>
      </c>
      <c r="AF654" s="72">
        <f t="shared" si="389"/>
        <v>5.1859596786562073E-2</v>
      </c>
      <c r="AG654" s="72">
        <f t="shared" si="390"/>
        <v>0.14410973012341932</v>
      </c>
      <c r="AH654" s="72">
        <f t="shared" si="391"/>
        <v>0.75206888253110549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0.78061830263876963</v>
      </c>
      <c r="L655" s="72">
        <f t="shared" si="373"/>
        <v>0.65017177336190723</v>
      </c>
      <c r="M655" s="72">
        <f t="shared" si="374"/>
        <v>0.91106483191563203</v>
      </c>
      <c r="N655" s="72">
        <f t="shared" si="375"/>
        <v>0.97393827268957622</v>
      </c>
      <c r="O655" s="72">
        <f t="shared" si="376"/>
        <v>0.96120549269806221</v>
      </c>
      <c r="P655" s="72">
        <f t="shared" si="377"/>
        <v>0.79805073035925778</v>
      </c>
      <c r="Q655" s="72"/>
      <c r="R655" s="72"/>
      <c r="S655" s="72">
        <f t="shared" si="378"/>
        <v>0.87163646601701206</v>
      </c>
      <c r="T655" s="72">
        <f t="shared" si="379"/>
        <v>0.56160086153705235</v>
      </c>
      <c r="U655" s="72">
        <f t="shared" si="380"/>
        <v>0.32000000000000006</v>
      </c>
      <c r="V655" s="72">
        <f t="shared" si="381"/>
        <v>0.24123722633629607</v>
      </c>
      <c r="W655" s="72">
        <f t="shared" si="382"/>
        <v>0.9895245446125347</v>
      </c>
      <c r="X655" s="72">
        <f t="shared" si="383"/>
        <v>0.34982822663809271</v>
      </c>
      <c r="Y655" s="72">
        <f t="shared" si="384"/>
        <v>8.8935168084367966E-2</v>
      </c>
      <c r="Z655" s="72">
        <f t="shared" si="385"/>
        <v>2.6061727310423832E-2</v>
      </c>
      <c r="AA655" s="72">
        <f t="shared" si="386"/>
        <v>3.8794507301937807E-2</v>
      </c>
      <c r="AB655" s="72">
        <f t="shared" si="387"/>
        <v>0.20194926964074222</v>
      </c>
      <c r="AC655" s="72"/>
      <c r="AD655" s="72"/>
      <c r="AE655" s="72">
        <f t="shared" si="388"/>
        <v>0.12836353398298792</v>
      </c>
      <c r="AF655" s="72">
        <f t="shared" si="389"/>
        <v>0.43839913846294765</v>
      </c>
      <c r="AG655" s="72">
        <f t="shared" si="390"/>
        <v>0.67999999999999994</v>
      </c>
      <c r="AH655" s="72">
        <f t="shared" si="391"/>
        <v>0.75876277366370393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0.81292463444994512</v>
      </c>
      <c r="L656" s="72">
        <f t="shared" si="373"/>
        <v>0.72139891057889227</v>
      </c>
      <c r="M656" s="72">
        <f t="shared" si="374"/>
        <v>0.90445035832099807</v>
      </c>
      <c r="N656" s="72">
        <f t="shared" si="375"/>
        <v>0.96914653095299641</v>
      </c>
      <c r="O656" s="72">
        <f t="shared" si="376"/>
        <v>0.95938910776838704</v>
      </c>
      <c r="P656" s="72">
        <f t="shared" si="377"/>
        <v>0.78481543624161076</v>
      </c>
      <c r="Q656" s="72"/>
      <c r="R656" s="72"/>
      <c r="S656" s="72">
        <f t="shared" si="378"/>
        <v>0.901165535471673</v>
      </c>
      <c r="T656" s="72">
        <f t="shared" si="379"/>
        <v>0.86338162132127971</v>
      </c>
      <c r="U656" s="72">
        <f t="shared" si="380"/>
        <v>0.73570106658836787</v>
      </c>
      <c r="V656" s="72">
        <f t="shared" si="381"/>
        <v>0.27554336886067365</v>
      </c>
      <c r="W656" s="72">
        <f t="shared" si="382"/>
        <v>0.8615102040816327</v>
      </c>
      <c r="X656" s="72">
        <f t="shared" si="383"/>
        <v>0.27860108942110778</v>
      </c>
      <c r="Y656" s="72">
        <f t="shared" si="384"/>
        <v>9.5549641679001943E-2</v>
      </c>
      <c r="Z656" s="72">
        <f t="shared" si="385"/>
        <v>3.085346904700359E-2</v>
      </c>
      <c r="AA656" s="72">
        <f t="shared" si="386"/>
        <v>4.0610892231613002E-2</v>
      </c>
      <c r="AB656" s="72">
        <f t="shared" si="387"/>
        <v>0.21518456375838926</v>
      </c>
      <c r="AC656" s="72"/>
      <c r="AD656" s="72"/>
      <c r="AE656" s="72">
        <f t="shared" si="388"/>
        <v>9.8834464528327046E-2</v>
      </c>
      <c r="AF656" s="72">
        <f t="shared" si="389"/>
        <v>0.13661837867872023</v>
      </c>
      <c r="AG656" s="72">
        <f t="shared" si="390"/>
        <v>0.26429893341163213</v>
      </c>
      <c r="AH656" s="72">
        <f t="shared" si="391"/>
        <v>0.72445663113932635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0.77545834283240567</v>
      </c>
      <c r="L657" s="72">
        <f t="shared" si="373"/>
        <v>0.66096864710294345</v>
      </c>
      <c r="M657" s="72">
        <f t="shared" si="374"/>
        <v>0.88994803856186788</v>
      </c>
      <c r="N657" s="72">
        <f t="shared" si="375"/>
        <v>0.93373263099726378</v>
      </c>
      <c r="O657" s="72">
        <f t="shared" si="376"/>
        <v>0.96886140792385322</v>
      </c>
      <c r="P657" s="72">
        <f t="shared" si="377"/>
        <v>0.76725007676448653</v>
      </c>
      <c r="Q657" s="72"/>
      <c r="R657" s="72"/>
      <c r="S657" s="72">
        <f t="shared" si="378"/>
        <v>0.86913645960487051</v>
      </c>
      <c r="T657" s="72">
        <f t="shared" si="379"/>
        <v>0.9219221180745234</v>
      </c>
      <c r="U657" s="72">
        <f t="shared" si="380"/>
        <v>0.32000000000000006</v>
      </c>
      <c r="V657" s="72">
        <f t="shared" si="381"/>
        <v>0.24225010019281734</v>
      </c>
      <c r="W657" s="72">
        <f t="shared" si="382"/>
        <v>0.98332710904945353</v>
      </c>
      <c r="X657" s="72">
        <f t="shared" si="383"/>
        <v>0.33903135289705655</v>
      </c>
      <c r="Y657" s="72">
        <f t="shared" si="384"/>
        <v>0.11005196143813216</v>
      </c>
      <c r="Z657" s="72">
        <f t="shared" si="385"/>
        <v>6.6267369002736221E-2</v>
      </c>
      <c r="AA657" s="72">
        <f t="shared" si="386"/>
        <v>3.1138592076146804E-2</v>
      </c>
      <c r="AB657" s="72">
        <f t="shared" si="387"/>
        <v>0.23274992323551344</v>
      </c>
      <c r="AC657" s="72"/>
      <c r="AD657" s="72"/>
      <c r="AE657" s="72">
        <f t="shared" si="388"/>
        <v>0.13086354039512951</v>
      </c>
      <c r="AF657" s="72">
        <f t="shared" si="389"/>
        <v>7.8077881925476655E-2</v>
      </c>
      <c r="AG657" s="72">
        <f t="shared" si="390"/>
        <v>0.67999999999999994</v>
      </c>
      <c r="AH657" s="72">
        <f t="shared" si="391"/>
        <v>0.75774989980718266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0.76803130417318588</v>
      </c>
      <c r="L658" s="72">
        <f t="shared" si="373"/>
        <v>0.64324243648333179</v>
      </c>
      <c r="M658" s="72">
        <f t="shared" si="374"/>
        <v>0.89282017186303997</v>
      </c>
      <c r="N658" s="72">
        <f t="shared" si="375"/>
        <v>0.99001543628405297</v>
      </c>
      <c r="O658" s="72">
        <f t="shared" si="376"/>
        <v>0.95158715940332528</v>
      </c>
      <c r="P658" s="72">
        <f t="shared" si="377"/>
        <v>0.73685791990174154</v>
      </c>
      <c r="Q658" s="72"/>
      <c r="R658" s="72"/>
      <c r="S658" s="72">
        <f t="shared" si="378"/>
        <v>0.84696122311828603</v>
      </c>
      <c r="T658" s="72">
        <f t="shared" si="379"/>
        <v>0.69286835973718819</v>
      </c>
      <c r="U658" s="72">
        <f t="shared" si="380"/>
        <v>0.32000000000000006</v>
      </c>
      <c r="V658" s="72">
        <f t="shared" si="381"/>
        <v>0.24137479531440653</v>
      </c>
      <c r="W658" s="72">
        <f t="shared" si="382"/>
        <v>0.97969770948517265</v>
      </c>
      <c r="X658" s="72">
        <f t="shared" si="383"/>
        <v>0.35675756351666821</v>
      </c>
      <c r="Y658" s="72">
        <f t="shared" si="384"/>
        <v>0.10717982813696007</v>
      </c>
      <c r="Z658" s="72">
        <f t="shared" si="385"/>
        <v>9.9845637159469702E-3</v>
      </c>
      <c r="AA658" s="72">
        <f t="shared" si="386"/>
        <v>4.8412840596674722E-2</v>
      </c>
      <c r="AB658" s="72">
        <f t="shared" si="387"/>
        <v>0.26314208009825851</v>
      </c>
      <c r="AC658" s="72"/>
      <c r="AD658" s="72"/>
      <c r="AE658" s="72">
        <f t="shared" si="388"/>
        <v>0.15303877688171399</v>
      </c>
      <c r="AF658" s="72">
        <f t="shared" si="389"/>
        <v>0.30713164026281181</v>
      </c>
      <c r="AG658" s="72">
        <f t="shared" si="390"/>
        <v>0.67999999999999994</v>
      </c>
      <c r="AH658" s="72">
        <f t="shared" si="391"/>
        <v>0.75862520468559347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0.82340221952086534</v>
      </c>
      <c r="L659" s="72">
        <f t="shared" si="373"/>
        <v>0.73042316325796719</v>
      </c>
      <c r="M659" s="72">
        <f t="shared" si="374"/>
        <v>0.91638127578376349</v>
      </c>
      <c r="N659" s="72">
        <f t="shared" si="375"/>
        <v>0.9590282738227871</v>
      </c>
      <c r="O659" s="72">
        <f t="shared" si="376"/>
        <v>0.99610894081630452</v>
      </c>
      <c r="P659" s="72">
        <f t="shared" si="377"/>
        <v>0.79400661271219897</v>
      </c>
      <c r="Q659" s="72"/>
      <c r="R659" s="72"/>
      <c r="S659" s="72">
        <f t="shared" si="378"/>
        <v>0.85857502220847337</v>
      </c>
      <c r="T659" s="72">
        <f t="shared" si="379"/>
        <v>0.92422755981812732</v>
      </c>
      <c r="U659" s="72">
        <f t="shared" si="380"/>
        <v>0.8618275397987698</v>
      </c>
      <c r="V659" s="72">
        <f t="shared" si="381"/>
        <v>0.28218805847831552</v>
      </c>
      <c r="W659" s="72">
        <f t="shared" si="382"/>
        <v>0.94535013380909905</v>
      </c>
      <c r="X659" s="72">
        <f t="shared" si="383"/>
        <v>0.26957683674203281</v>
      </c>
      <c r="Y659" s="72">
        <f t="shared" si="384"/>
        <v>8.3618724216236465E-2</v>
      </c>
      <c r="Z659" s="72">
        <f t="shared" si="385"/>
        <v>4.0971726177212953E-2</v>
      </c>
      <c r="AA659" s="72">
        <f t="shared" si="386"/>
        <v>3.8910591836954361E-3</v>
      </c>
      <c r="AB659" s="72">
        <f t="shared" si="387"/>
        <v>0.20599338728780103</v>
      </c>
      <c r="AC659" s="72"/>
      <c r="AD659" s="72"/>
      <c r="AE659" s="72">
        <f t="shared" si="388"/>
        <v>0.1414249777915266</v>
      </c>
      <c r="AF659" s="72">
        <f t="shared" si="389"/>
        <v>7.5772440181872694E-2</v>
      </c>
      <c r="AG659" s="72">
        <f t="shared" si="390"/>
        <v>0.13817246020123014</v>
      </c>
      <c r="AH659" s="72">
        <f t="shared" si="391"/>
        <v>0.71781194152168448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0.82115904454857858</v>
      </c>
      <c r="L660" s="72">
        <f t="shared" si="373"/>
        <v>0.74742421071586751</v>
      </c>
      <c r="M660" s="72">
        <f t="shared" si="374"/>
        <v>0.89489387838128975</v>
      </c>
      <c r="N660" s="72">
        <f t="shared" si="375"/>
        <v>0.93057067564407336</v>
      </c>
      <c r="O660" s="72">
        <f t="shared" si="376"/>
        <v>0.9901288565915185</v>
      </c>
      <c r="P660" s="72">
        <f t="shared" si="377"/>
        <v>0.76398210290827739</v>
      </c>
      <c r="Q660" s="72"/>
      <c r="R660" s="72"/>
      <c r="S660" s="72">
        <f t="shared" si="378"/>
        <v>0.87218258590788544</v>
      </c>
      <c r="T660" s="72">
        <f t="shared" si="379"/>
        <v>0.89378290116825765</v>
      </c>
      <c r="U660" s="72">
        <f t="shared" si="380"/>
        <v>0.98932327938423648</v>
      </c>
      <c r="V660" s="72">
        <f t="shared" si="381"/>
        <v>0.27170317830734658</v>
      </c>
      <c r="W660" s="72">
        <f t="shared" si="382"/>
        <v>0.94755694661797951</v>
      </c>
      <c r="X660" s="72">
        <f t="shared" si="383"/>
        <v>0.25257578928413255</v>
      </c>
      <c r="Y660" s="72">
        <f t="shared" si="384"/>
        <v>0.10510612161871025</v>
      </c>
      <c r="Z660" s="72">
        <f t="shared" si="385"/>
        <v>6.9429324355926636E-2</v>
      </c>
      <c r="AA660" s="72">
        <f t="shared" si="386"/>
        <v>9.8711434084815391E-3</v>
      </c>
      <c r="AB660" s="72">
        <f t="shared" si="387"/>
        <v>0.23601789709172258</v>
      </c>
      <c r="AC660" s="72"/>
      <c r="AD660" s="72"/>
      <c r="AE660" s="72">
        <f t="shared" si="388"/>
        <v>0.12781741409211458</v>
      </c>
      <c r="AF660" s="72">
        <f t="shared" si="389"/>
        <v>0.10621709883174238</v>
      </c>
      <c r="AG660" s="72">
        <f t="shared" si="390"/>
        <v>1.0676720615763524E-2</v>
      </c>
      <c r="AH660" s="72">
        <f t="shared" si="391"/>
        <v>0.72829682169265342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0.81127515421321472</v>
      </c>
      <c r="L661" s="72">
        <f t="shared" si="373"/>
        <v>0.7219629263713343</v>
      </c>
      <c r="M661" s="72">
        <f t="shared" si="374"/>
        <v>0.90058738205509503</v>
      </c>
      <c r="N661" s="72">
        <f t="shared" si="375"/>
        <v>0.94421589236958625</v>
      </c>
      <c r="O661" s="72">
        <f t="shared" si="376"/>
        <v>0.95777983716193127</v>
      </c>
      <c r="P661" s="72">
        <f t="shared" si="377"/>
        <v>0.79976641663376768</v>
      </c>
      <c r="Q661" s="72"/>
      <c r="R661" s="72"/>
      <c r="S661" s="72">
        <f t="shared" si="378"/>
        <v>0.85582651989105607</v>
      </c>
      <c r="T661" s="72">
        <f t="shared" si="379"/>
        <v>0.79814160069974849</v>
      </c>
      <c r="U661" s="72">
        <f t="shared" si="380"/>
        <v>0.62602593330608403</v>
      </c>
      <c r="V661" s="72">
        <f t="shared" si="381"/>
        <v>0.26632772934064186</v>
      </c>
      <c r="W661" s="72">
        <f t="shared" si="382"/>
        <v>0.97549923195084487</v>
      </c>
      <c r="X661" s="72">
        <f t="shared" si="383"/>
        <v>0.27803707362866564</v>
      </c>
      <c r="Y661" s="72">
        <f t="shared" si="384"/>
        <v>9.9412617944904969E-2</v>
      </c>
      <c r="Z661" s="72">
        <f t="shared" si="385"/>
        <v>5.5784107630413748E-2</v>
      </c>
      <c r="AA661" s="72">
        <f t="shared" si="386"/>
        <v>4.2220162838068759E-2</v>
      </c>
      <c r="AB661" s="72">
        <f t="shared" si="387"/>
        <v>0.20023358336623237</v>
      </c>
      <c r="AC661" s="72"/>
      <c r="AD661" s="72"/>
      <c r="AE661" s="72">
        <f t="shared" si="388"/>
        <v>0.14417348010894396</v>
      </c>
      <c r="AF661" s="72">
        <f t="shared" si="389"/>
        <v>0.20185839930025148</v>
      </c>
      <c r="AG661" s="72">
        <f t="shared" si="390"/>
        <v>0.37397406669391592</v>
      </c>
      <c r="AH661" s="72">
        <f t="shared" si="391"/>
        <v>0.73367227065935814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0.76791837938456431</v>
      </c>
      <c r="L662" s="72">
        <f t="shared" si="373"/>
        <v>0.63405703643498756</v>
      </c>
      <c r="M662" s="72">
        <f t="shared" si="374"/>
        <v>0.90177972233414094</v>
      </c>
      <c r="N662" s="72">
        <f t="shared" si="375"/>
        <v>0.90690481920193944</v>
      </c>
      <c r="O662" s="72">
        <f t="shared" si="376"/>
        <v>0.95295714685299016</v>
      </c>
      <c r="P662" s="72">
        <f t="shared" si="377"/>
        <v>0.84547720094749312</v>
      </c>
      <c r="Q662" s="72"/>
      <c r="R662" s="72"/>
      <c r="S662" s="72">
        <f t="shared" si="378"/>
        <v>0.86549907106414448</v>
      </c>
      <c r="T662" s="72">
        <f t="shared" si="379"/>
        <v>0.22386357590880646</v>
      </c>
      <c r="U662" s="72">
        <f t="shared" si="380"/>
        <v>0.32000000000000006</v>
      </c>
      <c r="V662" s="72">
        <f t="shared" si="381"/>
        <v>0.24224740124604105</v>
      </c>
      <c r="W662" s="72">
        <f t="shared" si="382"/>
        <v>0.97674753289473681</v>
      </c>
      <c r="X662" s="72">
        <f t="shared" si="383"/>
        <v>0.36594296356501238</v>
      </c>
      <c r="Y662" s="72">
        <f t="shared" si="384"/>
        <v>9.8220277665859099E-2</v>
      </c>
      <c r="Z662" s="72">
        <f t="shared" si="385"/>
        <v>9.3095180798060562E-2</v>
      </c>
      <c r="AA662" s="72">
        <f t="shared" si="386"/>
        <v>4.7042853147009844E-2</v>
      </c>
      <c r="AB662" s="72">
        <f t="shared" si="387"/>
        <v>0.1545227990525069</v>
      </c>
      <c r="AC662" s="72"/>
      <c r="AD662" s="72"/>
      <c r="AE662" s="72">
        <f t="shared" si="388"/>
        <v>0.13450092893585555</v>
      </c>
      <c r="AF662" s="72">
        <f t="shared" si="389"/>
        <v>0.77613642409119354</v>
      </c>
      <c r="AG662" s="72">
        <f t="shared" si="390"/>
        <v>0.67999999999999994</v>
      </c>
      <c r="AH662" s="72">
        <f t="shared" si="391"/>
        <v>0.75775259875395895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0.82351701276842137</v>
      </c>
      <c r="L663" s="72">
        <f t="shared" si="373"/>
        <v>0.72784480534966001</v>
      </c>
      <c r="M663" s="72">
        <f t="shared" si="374"/>
        <v>0.91918922018718274</v>
      </c>
      <c r="N663" s="72">
        <f t="shared" si="375"/>
        <v>0.97457066376021428</v>
      </c>
      <c r="O663" s="72">
        <f t="shared" si="376"/>
        <v>0.98960312918717408</v>
      </c>
      <c r="P663" s="72">
        <f t="shared" si="377"/>
        <v>0.79339386761415986</v>
      </c>
      <c r="Q663" s="72"/>
      <c r="R663" s="72"/>
      <c r="S663" s="72">
        <f t="shared" si="378"/>
        <v>0.86435243869627776</v>
      </c>
      <c r="T663" s="72">
        <f t="shared" si="379"/>
        <v>0.89662645250179485</v>
      </c>
      <c r="U663" s="72">
        <f t="shared" si="380"/>
        <v>0.74615675213101307</v>
      </c>
      <c r="V663" s="72">
        <f t="shared" si="381"/>
        <v>0.32571808023199267</v>
      </c>
      <c r="W663" s="72">
        <f t="shared" si="382"/>
        <v>0.89965779467680607</v>
      </c>
      <c r="X663" s="72">
        <f t="shared" si="383"/>
        <v>0.27215519465033999</v>
      </c>
      <c r="Y663" s="72">
        <f t="shared" si="384"/>
        <v>8.0810779812817271E-2</v>
      </c>
      <c r="Z663" s="72">
        <f t="shared" si="385"/>
        <v>2.5429336239785716E-2</v>
      </c>
      <c r="AA663" s="72">
        <f t="shared" si="386"/>
        <v>1.0396870812825892E-2</v>
      </c>
      <c r="AB663" s="72">
        <f t="shared" si="387"/>
        <v>0.20660613238584019</v>
      </c>
      <c r="AC663" s="72"/>
      <c r="AD663" s="72"/>
      <c r="AE663" s="72">
        <f t="shared" si="388"/>
        <v>0.1356475613037223</v>
      </c>
      <c r="AF663" s="72">
        <f t="shared" si="389"/>
        <v>0.10337354749820515</v>
      </c>
      <c r="AG663" s="72">
        <f t="shared" si="390"/>
        <v>0.25384324786898693</v>
      </c>
      <c r="AH663" s="72">
        <f t="shared" si="391"/>
        <v>0.67428191976800733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0.80962836954457618</v>
      </c>
      <c r="L664" s="72">
        <f t="shared" si="373"/>
        <v>0.69658221571143586</v>
      </c>
      <c r="M664" s="72">
        <f t="shared" si="374"/>
        <v>0.92267452337771649</v>
      </c>
      <c r="N664" s="72">
        <f t="shared" si="375"/>
        <v>0.95686371378234791</v>
      </c>
      <c r="O664" s="72">
        <f t="shared" si="376"/>
        <v>0.99162219788696848</v>
      </c>
      <c r="P664" s="72">
        <f t="shared" si="377"/>
        <v>0.81953765846383297</v>
      </c>
      <c r="Q664" s="72"/>
      <c r="R664" s="72"/>
      <c r="S664" s="72">
        <f t="shared" si="378"/>
        <v>0.90329096181200752</v>
      </c>
      <c r="T664" s="72">
        <f t="shared" si="379"/>
        <v>0.94933073588935812</v>
      </c>
      <c r="U664" s="72">
        <f t="shared" si="380"/>
        <v>0.32000000000000006</v>
      </c>
      <c r="V664" s="72">
        <f t="shared" si="381"/>
        <v>0.2442918447724225</v>
      </c>
      <c r="W664" s="72">
        <f t="shared" si="382"/>
        <v>0.98820170802269947</v>
      </c>
      <c r="X664" s="72">
        <f t="shared" si="383"/>
        <v>0.30341778428856409</v>
      </c>
      <c r="Y664" s="72">
        <f t="shared" si="384"/>
        <v>7.732547662228352E-2</v>
      </c>
      <c r="Z664" s="72">
        <f t="shared" si="385"/>
        <v>4.3136286217652031E-2</v>
      </c>
      <c r="AA664" s="72">
        <f t="shared" si="386"/>
        <v>8.3778021130315322E-3</v>
      </c>
      <c r="AB664" s="72">
        <f t="shared" si="387"/>
        <v>0.180462341536167</v>
      </c>
      <c r="AC664" s="72"/>
      <c r="AD664" s="72"/>
      <c r="AE664" s="72">
        <f t="shared" si="388"/>
        <v>9.6709038187992508E-2</v>
      </c>
      <c r="AF664" s="72">
        <f t="shared" si="389"/>
        <v>5.0669264110641932E-2</v>
      </c>
      <c r="AG664" s="72">
        <f t="shared" si="390"/>
        <v>0.67999999999999994</v>
      </c>
      <c r="AH664" s="72">
        <f t="shared" si="391"/>
        <v>0.7557081552275775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0.79361220613022176</v>
      </c>
      <c r="L665" s="72">
        <f t="shared" si="373"/>
        <v>0.67418273138301754</v>
      </c>
      <c r="M665" s="72">
        <f t="shared" si="374"/>
        <v>0.9130416808774261</v>
      </c>
      <c r="N665" s="72">
        <f t="shared" si="375"/>
        <v>0.89615417100109207</v>
      </c>
      <c r="O665" s="72">
        <f t="shared" si="376"/>
        <v>0.98446262493205905</v>
      </c>
      <c r="P665" s="72">
        <f t="shared" si="377"/>
        <v>0.85850824669912718</v>
      </c>
      <c r="Q665" s="72"/>
      <c r="R665" s="72"/>
      <c r="S665" s="72">
        <f t="shared" si="378"/>
        <v>0.92158839005677906</v>
      </c>
      <c r="T665" s="72">
        <f t="shared" si="379"/>
        <v>0.64112828436327074</v>
      </c>
      <c r="U665" s="72">
        <f t="shared" si="380"/>
        <v>0.32000000000000006</v>
      </c>
      <c r="V665" s="72">
        <f t="shared" si="381"/>
        <v>0.2407847706780204</v>
      </c>
      <c r="W665" s="72">
        <f t="shared" si="382"/>
        <v>0.99474105685176384</v>
      </c>
      <c r="X665" s="72">
        <f t="shared" si="383"/>
        <v>0.32581726861698246</v>
      </c>
      <c r="Y665" s="72">
        <f t="shared" si="384"/>
        <v>8.6958319122573902E-2</v>
      </c>
      <c r="Z665" s="72">
        <f t="shared" si="385"/>
        <v>0.10384582899890793</v>
      </c>
      <c r="AA665" s="72">
        <f t="shared" si="386"/>
        <v>1.5537375067940902E-2</v>
      </c>
      <c r="AB665" s="72">
        <f t="shared" si="387"/>
        <v>0.14149175330087288</v>
      </c>
      <c r="AC665" s="72"/>
      <c r="AD665" s="72"/>
      <c r="AE665" s="72">
        <f t="shared" si="388"/>
        <v>7.8411609943220925E-2</v>
      </c>
      <c r="AF665" s="72">
        <f t="shared" si="389"/>
        <v>0.35887171563672926</v>
      </c>
      <c r="AG665" s="72">
        <f t="shared" si="390"/>
        <v>0.67999999999999994</v>
      </c>
      <c r="AH665" s="72">
        <f t="shared" si="391"/>
        <v>0.7592152293219796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0.81335097205404283</v>
      </c>
      <c r="L666" s="72">
        <f t="shared" si="373"/>
        <v>0.75523985812542349</v>
      </c>
      <c r="M666" s="72">
        <f t="shared" si="374"/>
        <v>0.87146208598266217</v>
      </c>
      <c r="N666" s="72">
        <f t="shared" si="375"/>
        <v>0.84709505431984644</v>
      </c>
      <c r="O666" s="72">
        <f t="shared" si="376"/>
        <v>0.95996759745188875</v>
      </c>
      <c r="P666" s="72">
        <f t="shared" si="377"/>
        <v>0.80732360617625132</v>
      </c>
      <c r="Q666" s="72"/>
      <c r="R666" s="72"/>
      <c r="S666" s="72">
        <f t="shared" si="378"/>
        <v>0.8749616581610683</v>
      </c>
      <c r="T666" s="72">
        <f t="shared" si="379"/>
        <v>0.86179966887269188</v>
      </c>
      <c r="U666" s="72">
        <f t="shared" si="380"/>
        <v>0.88347040153113943</v>
      </c>
      <c r="V666" s="72">
        <f t="shared" si="381"/>
        <v>0.30829508799059757</v>
      </c>
      <c r="W666" s="72">
        <f t="shared" si="382"/>
        <v>0.92829670329670333</v>
      </c>
      <c r="X666" s="72">
        <f t="shared" si="383"/>
        <v>0.24476014187457648</v>
      </c>
      <c r="Y666" s="72">
        <f t="shared" si="384"/>
        <v>0.12853791401733786</v>
      </c>
      <c r="Z666" s="72">
        <f t="shared" si="385"/>
        <v>0.15290494568015356</v>
      </c>
      <c r="AA666" s="72">
        <f t="shared" si="386"/>
        <v>4.0032402548111273E-2</v>
      </c>
      <c r="AB666" s="72">
        <f t="shared" si="387"/>
        <v>0.19267639382374871</v>
      </c>
      <c r="AC666" s="72"/>
      <c r="AD666" s="72"/>
      <c r="AE666" s="72">
        <f t="shared" si="388"/>
        <v>0.12503834183893173</v>
      </c>
      <c r="AF666" s="72">
        <f t="shared" si="389"/>
        <v>0.13820033112730812</v>
      </c>
      <c r="AG666" s="72">
        <f t="shared" si="390"/>
        <v>0.11652959846886052</v>
      </c>
      <c r="AH666" s="72">
        <f t="shared" si="391"/>
        <v>0.69170491200940243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0.78397051240540261</v>
      </c>
      <c r="L667" s="72">
        <f t="shared" si="373"/>
        <v>0.69835483677339705</v>
      </c>
      <c r="M667" s="72">
        <f t="shared" si="374"/>
        <v>0.86958618803740806</v>
      </c>
      <c r="N667" s="72">
        <f t="shared" si="375"/>
        <v>0.8546837471675035</v>
      </c>
      <c r="O667" s="72">
        <f t="shared" si="376"/>
        <v>0.90822996893840413</v>
      </c>
      <c r="P667" s="72">
        <f t="shared" si="377"/>
        <v>0.84584484800631665</v>
      </c>
      <c r="Q667" s="72"/>
      <c r="R667" s="72"/>
      <c r="S667" s="72">
        <f t="shared" si="378"/>
        <v>0.89476638533019182</v>
      </c>
      <c r="T667" s="72">
        <f t="shared" si="379"/>
        <v>0.84052793685067173</v>
      </c>
      <c r="U667" s="72">
        <f t="shared" si="380"/>
        <v>0.84943630291281291</v>
      </c>
      <c r="V667" s="72">
        <f t="shared" si="381"/>
        <v>0.26910894971455468</v>
      </c>
      <c r="W667" s="72">
        <f t="shared" si="382"/>
        <v>0.86236689990873139</v>
      </c>
      <c r="X667" s="72">
        <f t="shared" si="383"/>
        <v>0.30164516322660295</v>
      </c>
      <c r="Y667" s="72">
        <f t="shared" si="384"/>
        <v>0.13041381196259191</v>
      </c>
      <c r="Z667" s="72">
        <f t="shared" si="385"/>
        <v>0.14531625283249652</v>
      </c>
      <c r="AA667" s="72">
        <f t="shared" si="386"/>
        <v>9.1770031061595897E-2</v>
      </c>
      <c r="AB667" s="72">
        <f t="shared" si="387"/>
        <v>0.15415515199368335</v>
      </c>
      <c r="AC667" s="72"/>
      <c r="AD667" s="72"/>
      <c r="AE667" s="72">
        <f t="shared" si="388"/>
        <v>0.10523361466980817</v>
      </c>
      <c r="AF667" s="72">
        <f t="shared" si="389"/>
        <v>0.15947206314932832</v>
      </c>
      <c r="AG667" s="72">
        <f t="shared" si="390"/>
        <v>0.15056369708718714</v>
      </c>
      <c r="AH667" s="72">
        <f t="shared" si="391"/>
        <v>0.73089105028544532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0.79330406443584078</v>
      </c>
      <c r="L668" s="72">
        <f t="shared" si="373"/>
        <v>0.68771911040163003</v>
      </c>
      <c r="M668" s="72">
        <f t="shared" si="374"/>
        <v>0.89888901847005143</v>
      </c>
      <c r="N668" s="72">
        <f t="shared" si="375"/>
        <v>0.8904626513653493</v>
      </c>
      <c r="O668" s="72">
        <f t="shared" si="376"/>
        <v>0.98111119002541658</v>
      </c>
      <c r="P668" s="72">
        <f t="shared" si="377"/>
        <v>0.82509321401938851</v>
      </c>
      <c r="Q668" s="72"/>
      <c r="R668" s="72"/>
      <c r="S668" s="72">
        <f t="shared" si="378"/>
        <v>0.90919303411704799</v>
      </c>
      <c r="T668" s="72">
        <f t="shared" si="379"/>
        <v>0.84755841664397169</v>
      </c>
      <c r="U668" s="72">
        <f t="shared" si="380"/>
        <v>0.32000000000000006</v>
      </c>
      <c r="V668" s="72">
        <f t="shared" si="381"/>
        <v>0.24230781565648818</v>
      </c>
      <c r="W668" s="72">
        <f t="shared" si="382"/>
        <v>0.98196057164731398</v>
      </c>
      <c r="X668" s="72">
        <f t="shared" si="383"/>
        <v>0.31228088959836992</v>
      </c>
      <c r="Y668" s="72">
        <f t="shared" si="384"/>
        <v>0.10111098152994853</v>
      </c>
      <c r="Z668" s="72">
        <f t="shared" si="385"/>
        <v>0.10953734863465076</v>
      </c>
      <c r="AA668" s="72">
        <f t="shared" si="386"/>
        <v>1.8888809974583372E-2</v>
      </c>
      <c r="AB668" s="72">
        <f t="shared" si="387"/>
        <v>0.17490678598061149</v>
      </c>
      <c r="AC668" s="72"/>
      <c r="AD668" s="72"/>
      <c r="AE668" s="72">
        <f t="shared" si="388"/>
        <v>9.0806965882952007E-2</v>
      </c>
      <c r="AF668" s="72">
        <f t="shared" si="389"/>
        <v>0.15244158335602834</v>
      </c>
      <c r="AG668" s="72">
        <f t="shared" si="390"/>
        <v>0.67999999999999994</v>
      </c>
      <c r="AH668" s="72">
        <f t="shared" si="391"/>
        <v>0.75769218434351182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1</v>
      </c>
      <c r="H669" s="43" t="b">
        <f t="shared" si="370"/>
        <v>1</v>
      </c>
      <c r="I669" s="43">
        <f t="shared" si="371"/>
        <v>2</v>
      </c>
      <c r="J669" s="43" t="b">
        <f t="array" ref="J669">NOT(OR(($H$9:$H$1273=TRUE)*($I$9:$I$1273&gt;0)*($BT$9:$BT$1273=BT669)*($K$9:$K$1273&gt;K669)))</f>
        <v>0</v>
      </c>
      <c r="K669" s="72">
        <f t="shared" si="372"/>
        <v>0.83728582534203833</v>
      </c>
      <c r="L669" s="72">
        <f t="shared" si="373"/>
        <v>0.83710272171417532</v>
      </c>
      <c r="M669" s="72">
        <f t="shared" si="374"/>
        <v>0.83746892896990144</v>
      </c>
      <c r="N669" s="72">
        <f t="shared" si="375"/>
        <v>0.82369658470623741</v>
      </c>
      <c r="O669" s="72">
        <f t="shared" si="376"/>
        <v>0.92603528883767305</v>
      </c>
      <c r="P669" s="72">
        <f t="shared" si="377"/>
        <v>0.76267491336579374</v>
      </c>
      <c r="Q669" s="72"/>
      <c r="R669" s="72"/>
      <c r="S669" s="72">
        <f t="shared" si="378"/>
        <v>0.85752202880216788</v>
      </c>
      <c r="T669" s="72">
        <f t="shared" si="379"/>
        <v>0.84134945307551057</v>
      </c>
      <c r="U669" s="72">
        <f t="shared" si="380"/>
        <v>0.72135912510206057</v>
      </c>
      <c r="V669" s="72">
        <f t="shared" si="381"/>
        <v>0.49869571604607721</v>
      </c>
      <c r="W669" s="72">
        <f t="shared" si="382"/>
        <v>0.81369938229238159</v>
      </c>
      <c r="X669" s="72">
        <f t="shared" si="383"/>
        <v>0.16289727828582462</v>
      </c>
      <c r="Y669" s="72">
        <f t="shared" si="384"/>
        <v>0.16253107103009859</v>
      </c>
      <c r="Z669" s="72">
        <f t="shared" si="385"/>
        <v>0.17630341529376264</v>
      </c>
      <c r="AA669" s="72">
        <f t="shared" si="386"/>
        <v>7.3964711162326946E-2</v>
      </c>
      <c r="AB669" s="72">
        <f t="shared" si="387"/>
        <v>0.23732508663420623</v>
      </c>
      <c r="AC669" s="72"/>
      <c r="AD669" s="72"/>
      <c r="AE669" s="72">
        <f t="shared" si="388"/>
        <v>0.14247797119783218</v>
      </c>
      <c r="AF669" s="72">
        <f t="shared" si="389"/>
        <v>0.15865054692448941</v>
      </c>
      <c r="AG669" s="72">
        <f t="shared" si="390"/>
        <v>0.27864087489793948</v>
      </c>
      <c r="AH669" s="72">
        <f t="shared" si="391"/>
        <v>0.50130428395392279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0.85236226602643372</v>
      </c>
      <c r="L670" s="72">
        <f t="shared" si="373"/>
        <v>0.81792618477114098</v>
      </c>
      <c r="M670" s="72">
        <f t="shared" si="374"/>
        <v>0.88679834728172646</v>
      </c>
      <c r="N670" s="72">
        <f t="shared" si="375"/>
        <v>0.94990741200532902</v>
      </c>
      <c r="O670" s="72">
        <f t="shared" si="376"/>
        <v>0.97036173608189946</v>
      </c>
      <c r="P670" s="72">
        <f t="shared" si="377"/>
        <v>0.74012589375795068</v>
      </c>
      <c r="Q670" s="72"/>
      <c r="R670" s="72"/>
      <c r="S670" s="72">
        <f t="shared" si="378"/>
        <v>0.86277218191066662</v>
      </c>
      <c r="T670" s="72">
        <f t="shared" si="379"/>
        <v>0.87053664500969963</v>
      </c>
      <c r="U670" s="72">
        <f t="shared" si="380"/>
        <v>0.69627391985249587</v>
      </c>
      <c r="V670" s="72">
        <f t="shared" si="381"/>
        <v>0.39795787536227845</v>
      </c>
      <c r="W670" s="72">
        <f t="shared" si="382"/>
        <v>0.86155992949471216</v>
      </c>
      <c r="X670" s="72">
        <f t="shared" si="383"/>
        <v>0.18207381522885899</v>
      </c>
      <c r="Y670" s="72">
        <f t="shared" si="384"/>
        <v>0.11320165271827359</v>
      </c>
      <c r="Z670" s="72">
        <f t="shared" si="385"/>
        <v>5.0092587994670923E-2</v>
      </c>
      <c r="AA670" s="72">
        <f t="shared" si="386"/>
        <v>2.9638263918100524E-2</v>
      </c>
      <c r="AB670" s="72">
        <f t="shared" si="387"/>
        <v>0.25987410624204932</v>
      </c>
      <c r="AC670" s="72"/>
      <c r="AD670" s="72"/>
      <c r="AE670" s="72">
        <f t="shared" si="388"/>
        <v>0.1372278180893334</v>
      </c>
      <c r="AF670" s="72">
        <f t="shared" si="389"/>
        <v>0.12946335499030037</v>
      </c>
      <c r="AG670" s="72">
        <f t="shared" si="390"/>
        <v>0.30372608014750418</v>
      </c>
      <c r="AH670" s="72">
        <f t="shared" si="391"/>
        <v>0.60204212463772155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0.90322779313027091</v>
      </c>
      <c r="L671" s="72">
        <f t="shared" si="373"/>
        <v>0.87674497455439782</v>
      </c>
      <c r="M671" s="72">
        <f t="shared" si="374"/>
        <v>0.929710611706144</v>
      </c>
      <c r="N671" s="72">
        <f t="shared" si="375"/>
        <v>0.98748587200150073</v>
      </c>
      <c r="O671" s="72">
        <f t="shared" si="376"/>
        <v>0.94381434053501245</v>
      </c>
      <c r="P671" s="72">
        <f t="shared" si="377"/>
        <v>0.8578316225819187</v>
      </c>
      <c r="Q671" s="72"/>
      <c r="R671" s="72"/>
      <c r="S671" s="72">
        <f t="shared" si="378"/>
        <v>0.98878747576694725</v>
      </c>
      <c r="T671" s="72">
        <f t="shared" si="379"/>
        <v>0.88155374181454582</v>
      </c>
      <c r="U671" s="72">
        <f t="shared" si="380"/>
        <v>0.83238683922862777</v>
      </c>
      <c r="V671" s="72">
        <f t="shared" si="381"/>
        <v>0.29322323042786158</v>
      </c>
      <c r="W671" s="72">
        <f t="shared" si="382"/>
        <v>0.96121399176954736</v>
      </c>
      <c r="X671" s="72">
        <f t="shared" si="383"/>
        <v>0.12325502544560218</v>
      </c>
      <c r="Y671" s="72">
        <f t="shared" si="384"/>
        <v>7.0289388293856017E-2</v>
      </c>
      <c r="Z671" s="72">
        <f t="shared" si="385"/>
        <v>1.2514127998499214E-2</v>
      </c>
      <c r="AA671" s="72">
        <f t="shared" si="386"/>
        <v>5.6185659464987547E-2</v>
      </c>
      <c r="AB671" s="72">
        <f t="shared" si="387"/>
        <v>0.1421683774180813</v>
      </c>
      <c r="AC671" s="72"/>
      <c r="AD671" s="72"/>
      <c r="AE671" s="72">
        <f t="shared" si="388"/>
        <v>1.1212524233052718E-2</v>
      </c>
      <c r="AF671" s="72">
        <f t="shared" si="389"/>
        <v>0.11844625818545415</v>
      </c>
      <c r="AG671" s="72">
        <f t="shared" si="390"/>
        <v>0.1676131607713722</v>
      </c>
      <c r="AH671" s="72">
        <f t="shared" si="391"/>
        <v>0.70677676957213842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0.83002475302419099</v>
      </c>
      <c r="L672" s="72">
        <f t="shared" si="373"/>
        <v>0.84225943753078969</v>
      </c>
      <c r="M672" s="72">
        <f t="shared" si="374"/>
        <v>0.81779006851759228</v>
      </c>
      <c r="N672" s="72">
        <f t="shared" si="375"/>
        <v>0.76994334370200035</v>
      </c>
      <c r="O672" s="72">
        <f t="shared" si="376"/>
        <v>0.851225804694133</v>
      </c>
      <c r="P672" s="72">
        <f t="shared" si="377"/>
        <v>0.83220105715664339</v>
      </c>
      <c r="Q672" s="72"/>
      <c r="R672" s="72"/>
      <c r="S672" s="72">
        <f t="shared" si="378"/>
        <v>0.89803988620627684</v>
      </c>
      <c r="T672" s="72">
        <f t="shared" si="379"/>
        <v>0.85177831887854305</v>
      </c>
      <c r="U672" s="72">
        <f t="shared" si="380"/>
        <v>0.80793926640386826</v>
      </c>
      <c r="V672" s="72">
        <f t="shared" si="381"/>
        <v>0.28186748792402083</v>
      </c>
      <c r="W672" s="72">
        <f t="shared" si="382"/>
        <v>0.94433902939166092</v>
      </c>
      <c r="X672" s="72">
        <f t="shared" si="383"/>
        <v>0.15774056246921031</v>
      </c>
      <c r="Y672" s="72">
        <f t="shared" si="384"/>
        <v>0.18220993148240772</v>
      </c>
      <c r="Z672" s="72">
        <f t="shared" si="385"/>
        <v>0.23005665629799965</v>
      </c>
      <c r="AA672" s="72">
        <f t="shared" si="386"/>
        <v>0.14877419530586702</v>
      </c>
      <c r="AB672" s="72">
        <f t="shared" si="387"/>
        <v>0.16779894284335656</v>
      </c>
      <c r="AC672" s="72"/>
      <c r="AD672" s="72"/>
      <c r="AE672" s="72">
        <f t="shared" si="388"/>
        <v>0.10196011379372312</v>
      </c>
      <c r="AF672" s="72">
        <f t="shared" si="389"/>
        <v>0.14822168112145689</v>
      </c>
      <c r="AG672" s="72">
        <f t="shared" si="390"/>
        <v>0.19206073359613179</v>
      </c>
      <c r="AH672" s="72">
        <f t="shared" si="391"/>
        <v>0.71813251207597917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0.81599561835747036</v>
      </c>
      <c r="L673" s="72">
        <f t="shared" si="373"/>
        <v>0.78553556354803244</v>
      </c>
      <c r="M673" s="72">
        <f t="shared" si="374"/>
        <v>0.8464556731669084</v>
      </c>
      <c r="N673" s="72">
        <f t="shared" si="375"/>
        <v>0.80915159008156157</v>
      </c>
      <c r="O673" s="72">
        <f t="shared" si="376"/>
        <v>0.90904378402722597</v>
      </c>
      <c r="P673" s="72">
        <f t="shared" si="377"/>
        <v>0.82117164539193754</v>
      </c>
      <c r="Q673" s="72"/>
      <c r="R673" s="72"/>
      <c r="S673" s="72">
        <f t="shared" si="378"/>
        <v>0.89644608017619531</v>
      </c>
      <c r="T673" s="72">
        <f t="shared" si="379"/>
        <v>0.84774020590980925</v>
      </c>
      <c r="U673" s="72">
        <f t="shared" si="380"/>
        <v>0.32000000000000006</v>
      </c>
      <c r="V673" s="72">
        <f t="shared" si="381"/>
        <v>0.25282600584297399</v>
      </c>
      <c r="W673" s="72">
        <f t="shared" si="382"/>
        <v>0.97400478072998065</v>
      </c>
      <c r="X673" s="72">
        <f t="shared" si="383"/>
        <v>0.21446443645196756</v>
      </c>
      <c r="Y673" s="72">
        <f t="shared" si="384"/>
        <v>0.15354432683309163</v>
      </c>
      <c r="Z673" s="72">
        <f t="shared" si="385"/>
        <v>0.19084840991843849</v>
      </c>
      <c r="AA673" s="72">
        <f t="shared" si="386"/>
        <v>9.0956215972774007E-2</v>
      </c>
      <c r="AB673" s="72">
        <f t="shared" si="387"/>
        <v>0.17882835460806246</v>
      </c>
      <c r="AC673" s="72"/>
      <c r="AD673" s="72"/>
      <c r="AE673" s="72">
        <f t="shared" si="388"/>
        <v>0.10355391982380467</v>
      </c>
      <c r="AF673" s="72">
        <f t="shared" si="389"/>
        <v>0.15225979409019078</v>
      </c>
      <c r="AG673" s="72">
        <f t="shared" si="390"/>
        <v>0.67999999999999994</v>
      </c>
      <c r="AH673" s="72">
        <f t="shared" si="391"/>
        <v>0.74717399415702601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0.92641303258329555</v>
      </c>
      <c r="L674" s="72">
        <f t="shared" si="373"/>
        <v>0.95960987195273295</v>
      </c>
      <c r="M674" s="72">
        <f t="shared" si="374"/>
        <v>0.89321619321385815</v>
      </c>
      <c r="N674" s="72">
        <f t="shared" si="375"/>
        <v>0.74311553190667601</v>
      </c>
      <c r="O674" s="72">
        <f t="shared" si="376"/>
        <v>0.96054114090505227</v>
      </c>
      <c r="P674" s="72">
        <f t="shared" si="377"/>
        <v>0.97599190682984605</v>
      </c>
      <c r="Q674" s="72"/>
      <c r="R674" s="72"/>
      <c r="S674" s="72">
        <f t="shared" si="378"/>
        <v>0.95403363973842992</v>
      </c>
      <c r="T674" s="72">
        <f t="shared" si="379"/>
        <v>0.87787087617865844</v>
      </c>
      <c r="U674" s="72">
        <f t="shared" si="380"/>
        <v>0.70443180551882023</v>
      </c>
      <c r="V674" s="72">
        <f t="shared" si="381"/>
        <v>0.35950479629235754</v>
      </c>
      <c r="W674" s="72">
        <f t="shared" si="382"/>
        <v>0.96484848484848484</v>
      </c>
      <c r="X674" s="72">
        <f t="shared" si="383"/>
        <v>4.0390128047267049E-2</v>
      </c>
      <c r="Y674" s="72">
        <f t="shared" si="384"/>
        <v>0.10678380678614187</v>
      </c>
      <c r="Z674" s="72">
        <f t="shared" si="385"/>
        <v>0.25688446809332394</v>
      </c>
      <c r="AA674" s="72">
        <f t="shared" si="386"/>
        <v>3.9458859094947715E-2</v>
      </c>
      <c r="AB674" s="72">
        <f t="shared" si="387"/>
        <v>2.4008093170153955E-2</v>
      </c>
      <c r="AC674" s="72"/>
      <c r="AD674" s="72"/>
      <c r="AE674" s="72">
        <f t="shared" si="388"/>
        <v>4.5966360261570111E-2</v>
      </c>
      <c r="AF674" s="72">
        <f t="shared" si="389"/>
        <v>0.12212912382134153</v>
      </c>
      <c r="AG674" s="72">
        <f t="shared" si="390"/>
        <v>0.29556819448117977</v>
      </c>
      <c r="AH674" s="72">
        <f t="shared" si="391"/>
        <v>0.64049520370764246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0.77568546031800922</v>
      </c>
      <c r="L675" s="72">
        <f t="shared" si="373"/>
        <v>0.70608991049831848</v>
      </c>
      <c r="M675" s="72">
        <f t="shared" si="374"/>
        <v>0.84528101013769996</v>
      </c>
      <c r="N675" s="72">
        <f t="shared" si="375"/>
        <v>0.95143958097513015</v>
      </c>
      <c r="O675" s="72">
        <f t="shared" si="376"/>
        <v>0.8541223269218492</v>
      </c>
      <c r="P675" s="72">
        <f t="shared" si="377"/>
        <v>0.73028112251612054</v>
      </c>
      <c r="Q675" s="72"/>
      <c r="R675" s="72"/>
      <c r="S675" s="72">
        <f t="shared" si="378"/>
        <v>0.89132979938831303</v>
      </c>
      <c r="T675" s="72">
        <f t="shared" si="379"/>
        <v>0.85204354155277506</v>
      </c>
      <c r="U675" s="72">
        <f t="shared" si="380"/>
        <v>0.79686619176021123</v>
      </c>
      <c r="V675" s="72">
        <f t="shared" si="381"/>
        <v>0.26280208580767639</v>
      </c>
      <c r="W675" s="72">
        <f t="shared" si="382"/>
        <v>0.86909722222222219</v>
      </c>
      <c r="X675" s="72">
        <f t="shared" si="383"/>
        <v>0.29391008950168152</v>
      </c>
      <c r="Y675" s="72">
        <f t="shared" si="384"/>
        <v>0.15471898986230004</v>
      </c>
      <c r="Z675" s="72">
        <f t="shared" si="385"/>
        <v>4.8560419024869905E-2</v>
      </c>
      <c r="AA675" s="72">
        <f t="shared" si="386"/>
        <v>0.14587767307815075</v>
      </c>
      <c r="AB675" s="72">
        <f t="shared" si="387"/>
        <v>0.26971887748387946</v>
      </c>
      <c r="AC675" s="72"/>
      <c r="AD675" s="72"/>
      <c r="AE675" s="72">
        <f t="shared" si="388"/>
        <v>0.108670200611687</v>
      </c>
      <c r="AF675" s="72">
        <f t="shared" si="389"/>
        <v>0.14795645844722496</v>
      </c>
      <c r="AG675" s="72">
        <f t="shared" si="390"/>
        <v>0.2031338082397888</v>
      </c>
      <c r="AH675" s="72">
        <f t="shared" si="391"/>
        <v>0.73719791419232361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0.81650452872879753</v>
      </c>
      <c r="L676" s="72">
        <f t="shared" si="373"/>
        <v>0.72010973162473857</v>
      </c>
      <c r="M676" s="72">
        <f t="shared" si="374"/>
        <v>0.9128993258328566</v>
      </c>
      <c r="N676" s="72">
        <f t="shared" si="375"/>
        <v>0.7519690068956093</v>
      </c>
      <c r="O676" s="72">
        <f t="shared" si="376"/>
        <v>0.99838264213868888</v>
      </c>
      <c r="P676" s="72">
        <f t="shared" si="377"/>
        <v>0.98834632846427162</v>
      </c>
      <c r="Q676" s="72"/>
      <c r="R676" s="72"/>
      <c r="S676" s="72">
        <f t="shared" si="378"/>
        <v>0.99453959324549612</v>
      </c>
      <c r="T676" s="72">
        <f t="shared" si="379"/>
        <v>0.60159345364184924</v>
      </c>
      <c r="U676" s="72">
        <f t="shared" si="380"/>
        <v>0.32000000000000006</v>
      </c>
      <c r="V676" s="72">
        <f t="shared" si="381"/>
        <v>0.24070759343742831</v>
      </c>
      <c r="W676" s="72">
        <f t="shared" si="382"/>
        <v>0.98946324194138313</v>
      </c>
      <c r="X676" s="72">
        <f t="shared" si="383"/>
        <v>0.27989026837526143</v>
      </c>
      <c r="Y676" s="72">
        <f t="shared" si="384"/>
        <v>8.7100674167143413E-2</v>
      </c>
      <c r="Z676" s="72">
        <f t="shared" si="385"/>
        <v>0.24803099310439075</v>
      </c>
      <c r="AA676" s="72">
        <f t="shared" si="386"/>
        <v>1.6173578613111195E-3</v>
      </c>
      <c r="AB676" s="72">
        <f t="shared" si="387"/>
        <v>1.1653671535728383E-2</v>
      </c>
      <c r="AC676" s="72"/>
      <c r="AD676" s="72"/>
      <c r="AE676" s="72">
        <f t="shared" si="388"/>
        <v>5.460406754503877E-3</v>
      </c>
      <c r="AF676" s="72">
        <f t="shared" si="389"/>
        <v>0.39840654635815076</v>
      </c>
      <c r="AG676" s="72">
        <f t="shared" si="390"/>
        <v>0.67999999999999994</v>
      </c>
      <c r="AH676" s="72">
        <f t="shared" si="391"/>
        <v>0.75929240656257169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0.79273877099486911</v>
      </c>
      <c r="L677" s="72">
        <f t="shared" si="373"/>
        <v>0.68022575773061245</v>
      </c>
      <c r="M677" s="72">
        <f t="shared" si="374"/>
        <v>0.90525178425912578</v>
      </c>
      <c r="N677" s="72">
        <f t="shared" si="375"/>
        <v>0.99354239587935678</v>
      </c>
      <c r="O677" s="72">
        <f t="shared" si="376"/>
        <v>0.98241386052569091</v>
      </c>
      <c r="P677" s="72">
        <f t="shared" si="377"/>
        <v>0.73979909637232977</v>
      </c>
      <c r="Q677" s="72"/>
      <c r="R677" s="72"/>
      <c r="S677" s="72">
        <f t="shared" si="378"/>
        <v>0.86333714489817981</v>
      </c>
      <c r="T677" s="72">
        <f t="shared" si="379"/>
        <v>0.90754131987915132</v>
      </c>
      <c r="U677" s="72">
        <f t="shared" si="380"/>
        <v>0.76160716730871114</v>
      </c>
      <c r="V677" s="72">
        <f t="shared" si="381"/>
        <v>0.28100893534856541</v>
      </c>
      <c r="W677" s="72">
        <f t="shared" si="382"/>
        <v>0.83122126320884093</v>
      </c>
      <c r="X677" s="72">
        <f t="shared" si="383"/>
        <v>0.31977424226938755</v>
      </c>
      <c r="Y677" s="72">
        <f t="shared" si="384"/>
        <v>9.4748215740874206E-2</v>
      </c>
      <c r="Z677" s="72">
        <f t="shared" si="385"/>
        <v>6.4576041206432233E-3</v>
      </c>
      <c r="AA677" s="72">
        <f t="shared" si="386"/>
        <v>1.7586139474309079E-2</v>
      </c>
      <c r="AB677" s="72">
        <f t="shared" si="387"/>
        <v>0.26020090362767029</v>
      </c>
      <c r="AC677" s="72"/>
      <c r="AD677" s="72"/>
      <c r="AE677" s="72">
        <f t="shared" si="388"/>
        <v>0.13666285510182019</v>
      </c>
      <c r="AF677" s="72">
        <f t="shared" si="389"/>
        <v>9.2458680120848624E-2</v>
      </c>
      <c r="AG677" s="72">
        <f t="shared" si="390"/>
        <v>0.23839283269128886</v>
      </c>
      <c r="AH677" s="72">
        <f t="shared" si="391"/>
        <v>0.71899106465143459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0.80238211701383588</v>
      </c>
      <c r="L678" s="72">
        <f t="shared" si="373"/>
        <v>0.72220464742523816</v>
      </c>
      <c r="M678" s="72">
        <f t="shared" si="374"/>
        <v>0.88255958660243361</v>
      </c>
      <c r="N678" s="72">
        <f t="shared" si="375"/>
        <v>0.91729046316067364</v>
      </c>
      <c r="O678" s="72">
        <f t="shared" si="376"/>
        <v>0.95782776236580058</v>
      </c>
      <c r="P678" s="72">
        <f t="shared" si="377"/>
        <v>0.77256053428082638</v>
      </c>
      <c r="Q678" s="72"/>
      <c r="R678" s="72"/>
      <c r="S678" s="72">
        <f t="shared" si="378"/>
        <v>0.87892401411306365</v>
      </c>
      <c r="T678" s="72">
        <f t="shared" si="379"/>
        <v>0.86681339582174066</v>
      </c>
      <c r="U678" s="72">
        <f t="shared" si="380"/>
        <v>0.78684548105087515</v>
      </c>
      <c r="V678" s="72">
        <f t="shared" si="381"/>
        <v>0.27551742529856149</v>
      </c>
      <c r="W678" s="72">
        <f t="shared" si="382"/>
        <v>0.83617679298465397</v>
      </c>
      <c r="X678" s="72">
        <f t="shared" si="383"/>
        <v>0.27779535257476184</v>
      </c>
      <c r="Y678" s="72">
        <f t="shared" si="384"/>
        <v>0.11744041339756645</v>
      </c>
      <c r="Z678" s="72">
        <f t="shared" si="385"/>
        <v>8.2709536839326359E-2</v>
      </c>
      <c r="AA678" s="72">
        <f t="shared" si="386"/>
        <v>4.2172237634199417E-2</v>
      </c>
      <c r="AB678" s="72">
        <f t="shared" si="387"/>
        <v>0.22743946571917356</v>
      </c>
      <c r="AC678" s="72"/>
      <c r="AD678" s="72"/>
      <c r="AE678" s="72">
        <f t="shared" si="388"/>
        <v>0.12107598588693635</v>
      </c>
      <c r="AF678" s="72">
        <f t="shared" si="389"/>
        <v>0.13318660417825931</v>
      </c>
      <c r="AG678" s="72">
        <f t="shared" si="390"/>
        <v>0.2131545189491249</v>
      </c>
      <c r="AH678" s="72">
        <f t="shared" si="391"/>
        <v>0.72448257470143851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0.80403045961392317</v>
      </c>
      <c r="L679" s="72">
        <f t="shared" si="373"/>
        <v>0.69956344204291598</v>
      </c>
      <c r="M679" s="72">
        <f t="shared" si="374"/>
        <v>0.90849747718493012</v>
      </c>
      <c r="N679" s="72">
        <f t="shared" si="375"/>
        <v>0.98721848517297595</v>
      </c>
      <c r="O679" s="72">
        <f t="shared" si="376"/>
        <v>0.95652223563039995</v>
      </c>
      <c r="P679" s="72">
        <f t="shared" si="377"/>
        <v>0.7817517107514147</v>
      </c>
      <c r="Q679" s="72"/>
      <c r="R679" s="72"/>
      <c r="S679" s="72">
        <f t="shared" si="378"/>
        <v>0.88600878859105614</v>
      </c>
      <c r="T679" s="72">
        <f t="shared" si="379"/>
        <v>0.85852974398512027</v>
      </c>
      <c r="U679" s="72">
        <f t="shared" si="380"/>
        <v>0.71858014792488334</v>
      </c>
      <c r="V679" s="72">
        <f t="shared" si="381"/>
        <v>0.29909908127738305</v>
      </c>
      <c r="W679" s="72">
        <f t="shared" si="382"/>
        <v>0.78877652657499375</v>
      </c>
      <c r="X679" s="72">
        <f t="shared" si="383"/>
        <v>0.30043655795708396</v>
      </c>
      <c r="Y679" s="72">
        <f t="shared" si="384"/>
        <v>9.1502522815069834E-2</v>
      </c>
      <c r="Z679" s="72">
        <f t="shared" si="385"/>
        <v>1.278151482702411E-2</v>
      </c>
      <c r="AA679" s="72">
        <f t="shared" si="386"/>
        <v>4.3477764369600061E-2</v>
      </c>
      <c r="AB679" s="72">
        <f t="shared" si="387"/>
        <v>0.21824828924858533</v>
      </c>
      <c r="AC679" s="72"/>
      <c r="AD679" s="72"/>
      <c r="AE679" s="72">
        <f t="shared" si="388"/>
        <v>0.11399121140894389</v>
      </c>
      <c r="AF679" s="72">
        <f t="shared" si="389"/>
        <v>0.14147025601487967</v>
      </c>
      <c r="AG679" s="72">
        <f t="shared" si="390"/>
        <v>0.28141985207511666</v>
      </c>
      <c r="AH679" s="72">
        <f t="shared" si="391"/>
        <v>0.70090091872261695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0.80704807891484742</v>
      </c>
      <c r="L680" s="72">
        <f t="shared" si="373"/>
        <v>0.73026201588869799</v>
      </c>
      <c r="M680" s="72">
        <f t="shared" si="374"/>
        <v>0.88383414194099685</v>
      </c>
      <c r="N680" s="72">
        <f t="shared" si="375"/>
        <v>0.8768174346398363</v>
      </c>
      <c r="O680" s="72">
        <f t="shared" si="376"/>
        <v>0.97720615624873308</v>
      </c>
      <c r="P680" s="72">
        <f t="shared" si="377"/>
        <v>0.79747883493442129</v>
      </c>
      <c r="Q680" s="72"/>
      <c r="R680" s="72"/>
      <c r="S680" s="72">
        <f t="shared" si="378"/>
        <v>0.85429590241755471</v>
      </c>
      <c r="T680" s="72">
        <f t="shared" si="379"/>
        <v>0.90304743758470529</v>
      </c>
      <c r="U680" s="72">
        <f t="shared" si="380"/>
        <v>0.74463687611749019</v>
      </c>
      <c r="V680" s="72">
        <f t="shared" si="381"/>
        <v>0.37405551292175021</v>
      </c>
      <c r="W680" s="72">
        <f t="shared" si="382"/>
        <v>0.828327042993108</v>
      </c>
      <c r="X680" s="72">
        <f t="shared" si="383"/>
        <v>0.26973798411130201</v>
      </c>
      <c r="Y680" s="72">
        <f t="shared" si="384"/>
        <v>0.1161658580590031</v>
      </c>
      <c r="Z680" s="72">
        <f t="shared" si="385"/>
        <v>0.12318256536016364</v>
      </c>
      <c r="AA680" s="72">
        <f t="shared" si="386"/>
        <v>2.279384375126689E-2</v>
      </c>
      <c r="AB680" s="72">
        <f t="shared" si="387"/>
        <v>0.20252116506557877</v>
      </c>
      <c r="AC680" s="72"/>
      <c r="AD680" s="72"/>
      <c r="AE680" s="72">
        <f t="shared" si="388"/>
        <v>0.14570409758244535</v>
      </c>
      <c r="AF680" s="72">
        <f t="shared" si="389"/>
        <v>9.6952562415294721E-2</v>
      </c>
      <c r="AG680" s="72">
        <f t="shared" si="390"/>
        <v>0.25536312388250976</v>
      </c>
      <c r="AH680" s="72">
        <f t="shared" si="391"/>
        <v>0.62594448707824979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0.78480708723838766</v>
      </c>
      <c r="L681" s="72">
        <f t="shared" si="373"/>
        <v>0.65895430498707852</v>
      </c>
      <c r="M681" s="72">
        <f t="shared" si="374"/>
        <v>0.91065986948969679</v>
      </c>
      <c r="N681" s="72">
        <f t="shared" si="375"/>
        <v>0.93409763523937706</v>
      </c>
      <c r="O681" s="72">
        <f t="shared" si="376"/>
        <v>0.97409594875280858</v>
      </c>
      <c r="P681" s="72">
        <f t="shared" si="377"/>
        <v>0.82378602447690485</v>
      </c>
      <c r="Q681" s="72"/>
      <c r="R681" s="72"/>
      <c r="S681" s="72">
        <f t="shared" si="378"/>
        <v>0.89108684036413743</v>
      </c>
      <c r="T681" s="72">
        <f t="shared" si="379"/>
        <v>0.68136838042869186</v>
      </c>
      <c r="U681" s="72">
        <f t="shared" si="380"/>
        <v>0.32000000000000006</v>
      </c>
      <c r="V681" s="72">
        <f t="shared" si="381"/>
        <v>0.24106455848496688</v>
      </c>
      <c r="W681" s="72">
        <f t="shared" si="382"/>
        <v>0.99298048410454454</v>
      </c>
      <c r="X681" s="72">
        <f t="shared" si="383"/>
        <v>0.34104569501292153</v>
      </c>
      <c r="Y681" s="72">
        <f t="shared" si="384"/>
        <v>8.9340130510303206E-2</v>
      </c>
      <c r="Z681" s="72">
        <f t="shared" si="385"/>
        <v>6.5902364760623E-2</v>
      </c>
      <c r="AA681" s="72">
        <f t="shared" si="386"/>
        <v>2.5904051247191466E-2</v>
      </c>
      <c r="AB681" s="72">
        <f t="shared" si="387"/>
        <v>0.17621397552309512</v>
      </c>
      <c r="AC681" s="72"/>
      <c r="AD681" s="72"/>
      <c r="AE681" s="72">
        <f t="shared" si="388"/>
        <v>0.10891315963586257</v>
      </c>
      <c r="AF681" s="72">
        <f t="shared" si="389"/>
        <v>0.31863161957130814</v>
      </c>
      <c r="AG681" s="72">
        <f t="shared" si="390"/>
        <v>0.67999999999999994</v>
      </c>
      <c r="AH681" s="72">
        <f t="shared" si="391"/>
        <v>0.75893544151503312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0.84929102992282801</v>
      </c>
      <c r="L682" s="72">
        <f t="shared" si="373"/>
        <v>0.79222317937270414</v>
      </c>
      <c r="M682" s="72">
        <f t="shared" si="374"/>
        <v>0.90635888047295188</v>
      </c>
      <c r="N682" s="72">
        <f t="shared" si="375"/>
        <v>0.97646783697212847</v>
      </c>
      <c r="O682" s="72">
        <f t="shared" si="376"/>
        <v>0.98058748585217514</v>
      </c>
      <c r="P682" s="72">
        <f t="shared" si="377"/>
        <v>0.76202131859455191</v>
      </c>
      <c r="Q682" s="72"/>
      <c r="R682" s="72"/>
      <c r="S682" s="72">
        <f t="shared" si="378"/>
        <v>0.86018160234746832</v>
      </c>
      <c r="T682" s="72">
        <f t="shared" si="379"/>
        <v>0.86370604733648004</v>
      </c>
      <c r="U682" s="72">
        <f t="shared" si="380"/>
        <v>0.72996046282916072</v>
      </c>
      <c r="V682" s="72">
        <f t="shared" si="381"/>
        <v>0.41070099892402823</v>
      </c>
      <c r="W682" s="72">
        <f t="shared" si="382"/>
        <v>0.91951740199249576</v>
      </c>
      <c r="X682" s="72">
        <f t="shared" si="383"/>
        <v>0.20777682062729588</v>
      </c>
      <c r="Y682" s="72">
        <f t="shared" si="384"/>
        <v>9.3641119527048122E-2</v>
      </c>
      <c r="Z682" s="72">
        <f t="shared" si="385"/>
        <v>2.3532163027871478E-2</v>
      </c>
      <c r="AA682" s="72">
        <f t="shared" si="386"/>
        <v>1.9412514147824883E-2</v>
      </c>
      <c r="AB682" s="72">
        <f t="shared" si="387"/>
        <v>0.23797868140544803</v>
      </c>
      <c r="AC682" s="72"/>
      <c r="AD682" s="72"/>
      <c r="AE682" s="72">
        <f t="shared" si="388"/>
        <v>0.13981839765253165</v>
      </c>
      <c r="AF682" s="72">
        <f t="shared" si="389"/>
        <v>0.13629395266351993</v>
      </c>
      <c r="AG682" s="72">
        <f t="shared" si="390"/>
        <v>0.27003953717083923</v>
      </c>
      <c r="AH682" s="72">
        <f t="shared" si="391"/>
        <v>0.58929900107597177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0.93100170103889712</v>
      </c>
      <c r="L683" s="72">
        <f t="shared" si="373"/>
        <v>0.98789123525947697</v>
      </c>
      <c r="M683" s="72">
        <f t="shared" si="374"/>
        <v>0.87411216681831727</v>
      </c>
      <c r="N683" s="72">
        <f t="shared" si="375"/>
        <v>0.97899740125468082</v>
      </c>
      <c r="O683" s="72">
        <f t="shared" si="376"/>
        <v>0.9313177806057189</v>
      </c>
      <c r="P683" s="72">
        <f t="shared" si="377"/>
        <v>0.71202131859455187</v>
      </c>
      <c r="Q683" s="72"/>
      <c r="R683" s="72"/>
      <c r="S683" s="72">
        <f t="shared" si="378"/>
        <v>0.86988056667874303</v>
      </c>
      <c r="T683" s="72">
        <f t="shared" si="379"/>
        <v>0.85854201523779516</v>
      </c>
      <c r="U683" s="72">
        <f t="shared" si="380"/>
        <v>0.72982443747309333</v>
      </c>
      <c r="V683" s="72">
        <f t="shared" si="381"/>
        <v>0.32395367311339018</v>
      </c>
      <c r="W683" s="72">
        <f t="shared" si="382"/>
        <v>0.94437340153452687</v>
      </c>
      <c r="X683" s="72">
        <f t="shared" si="383"/>
        <v>1.2108764740523026E-2</v>
      </c>
      <c r="Y683" s="72">
        <f t="shared" si="384"/>
        <v>0.12588783318168276</v>
      </c>
      <c r="Z683" s="72">
        <f t="shared" si="385"/>
        <v>2.1002598745319179E-2</v>
      </c>
      <c r="AA683" s="72">
        <f t="shared" si="386"/>
        <v>6.8682219394281069E-2</v>
      </c>
      <c r="AB683" s="72">
        <f t="shared" si="387"/>
        <v>0.28797868140544808</v>
      </c>
      <c r="AC683" s="72"/>
      <c r="AD683" s="72"/>
      <c r="AE683" s="72">
        <f t="shared" si="388"/>
        <v>0.13011943332125703</v>
      </c>
      <c r="AF683" s="72">
        <f t="shared" si="389"/>
        <v>0.14145798476220486</v>
      </c>
      <c r="AG683" s="72">
        <f t="shared" si="390"/>
        <v>0.27017556252690667</v>
      </c>
      <c r="AH683" s="72">
        <f t="shared" si="391"/>
        <v>0.67604632688660982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0.80107907790131372</v>
      </c>
      <c r="L684" s="72">
        <f t="shared" si="373"/>
        <v>0.68312641037745792</v>
      </c>
      <c r="M684" s="72">
        <f t="shared" si="374"/>
        <v>0.91903174542516941</v>
      </c>
      <c r="N684" s="72">
        <f t="shared" si="375"/>
        <v>0.9881182630721389</v>
      </c>
      <c r="O684" s="72">
        <f t="shared" si="376"/>
        <v>0.98575467421666041</v>
      </c>
      <c r="P684" s="72">
        <f t="shared" si="377"/>
        <v>0.78322229898670881</v>
      </c>
      <c r="Q684" s="72"/>
      <c r="R684" s="72"/>
      <c r="S684" s="72">
        <f t="shared" si="378"/>
        <v>0.8756399088200747</v>
      </c>
      <c r="T684" s="72">
        <f t="shared" si="379"/>
        <v>0.97366012620598719</v>
      </c>
      <c r="U684" s="72">
        <f t="shared" si="380"/>
        <v>0.32000000000000006</v>
      </c>
      <c r="V684" s="72">
        <f t="shared" si="381"/>
        <v>0.25034088599252236</v>
      </c>
      <c r="W684" s="72">
        <f t="shared" si="382"/>
        <v>0.9803607949064248</v>
      </c>
      <c r="X684" s="72">
        <f t="shared" si="383"/>
        <v>0.31687358962254203</v>
      </c>
      <c r="Y684" s="72">
        <f t="shared" si="384"/>
        <v>8.0968254574830617E-2</v>
      </c>
      <c r="Z684" s="72">
        <f t="shared" si="385"/>
        <v>1.1881736927861097E-2</v>
      </c>
      <c r="AA684" s="72">
        <f t="shared" si="386"/>
        <v>1.4245325783339563E-2</v>
      </c>
      <c r="AB684" s="72">
        <f t="shared" si="387"/>
        <v>0.21677770101329119</v>
      </c>
      <c r="AC684" s="72"/>
      <c r="AD684" s="72"/>
      <c r="AE684" s="72">
        <f t="shared" si="388"/>
        <v>0.12436009117992526</v>
      </c>
      <c r="AF684" s="72">
        <f t="shared" si="389"/>
        <v>2.6339873794012814E-2</v>
      </c>
      <c r="AG684" s="72">
        <f t="shared" si="390"/>
        <v>0.67999999999999994</v>
      </c>
      <c r="AH684" s="72">
        <f t="shared" si="391"/>
        <v>0.74965911400747764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0.86229146061098505</v>
      </c>
      <c r="L685" s="72">
        <f t="shared" si="373"/>
        <v>0.79746046887395305</v>
      </c>
      <c r="M685" s="72">
        <f t="shared" si="374"/>
        <v>0.92712245234801716</v>
      </c>
      <c r="N685" s="72">
        <f t="shared" si="375"/>
        <v>0.81647289610069373</v>
      </c>
      <c r="O685" s="72">
        <f t="shared" si="376"/>
        <v>0.98908898215228869</v>
      </c>
      <c r="P685" s="72">
        <f t="shared" si="377"/>
        <v>0.97580547879106905</v>
      </c>
      <c r="Q685" s="72"/>
      <c r="R685" s="72"/>
      <c r="S685" s="72">
        <f t="shared" si="378"/>
        <v>0.99533342236303901</v>
      </c>
      <c r="T685" s="72">
        <f t="shared" si="379"/>
        <v>0.91220784838334834</v>
      </c>
      <c r="U685" s="72">
        <f t="shared" si="380"/>
        <v>0.73120390559792292</v>
      </c>
      <c r="V685" s="72">
        <f t="shared" si="381"/>
        <v>0.29919374588404735</v>
      </c>
      <c r="W685" s="72">
        <f t="shared" si="382"/>
        <v>0.97278633301251205</v>
      </c>
      <c r="X685" s="72">
        <f t="shared" si="383"/>
        <v>0.20253953112604697</v>
      </c>
      <c r="Y685" s="72">
        <f t="shared" si="384"/>
        <v>7.2877547651982885E-2</v>
      </c>
      <c r="Z685" s="72">
        <f t="shared" si="385"/>
        <v>0.18352710389930632</v>
      </c>
      <c r="AA685" s="72">
        <f t="shared" si="386"/>
        <v>1.0911017847711341E-2</v>
      </c>
      <c r="AB685" s="72">
        <f t="shared" si="387"/>
        <v>2.4194521208931008E-2</v>
      </c>
      <c r="AC685" s="72"/>
      <c r="AD685" s="72"/>
      <c r="AE685" s="72">
        <f t="shared" si="388"/>
        <v>4.666577636960989E-3</v>
      </c>
      <c r="AF685" s="72">
        <f t="shared" si="389"/>
        <v>8.7792151616651617E-2</v>
      </c>
      <c r="AG685" s="72">
        <f t="shared" si="390"/>
        <v>0.26879609440207708</v>
      </c>
      <c r="AH685" s="72">
        <f t="shared" si="391"/>
        <v>0.70080625411595265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0.81220710797425766</v>
      </c>
      <c r="L686" s="72">
        <f t="shared" si="373"/>
        <v>0.72518587375671828</v>
      </c>
      <c r="M686" s="72">
        <f t="shared" si="374"/>
        <v>0.89922834219179704</v>
      </c>
      <c r="N686" s="72">
        <f t="shared" si="375"/>
        <v>0.96092544703470129</v>
      </c>
      <c r="O686" s="72">
        <f t="shared" si="376"/>
        <v>0.97469741127293519</v>
      </c>
      <c r="P686" s="72">
        <f t="shared" si="377"/>
        <v>0.76206216826775464</v>
      </c>
      <c r="Q686" s="72"/>
      <c r="R686" s="72"/>
      <c r="S686" s="72">
        <f t="shared" si="378"/>
        <v>0.86613710451902814</v>
      </c>
      <c r="T686" s="72">
        <f t="shared" si="379"/>
        <v>0.92373195137374187</v>
      </c>
      <c r="U686" s="72">
        <f t="shared" si="380"/>
        <v>0.76858575607601054</v>
      </c>
      <c r="V686" s="72">
        <f t="shared" si="381"/>
        <v>0.28537344753475247</v>
      </c>
      <c r="W686" s="72">
        <f t="shared" si="382"/>
        <v>0.8640022783368142</v>
      </c>
      <c r="X686" s="72">
        <f t="shared" si="383"/>
        <v>0.27481412624328172</v>
      </c>
      <c r="Y686" s="72">
        <f t="shared" si="384"/>
        <v>0.10077165780820301</v>
      </c>
      <c r="Z686" s="72">
        <f t="shared" si="385"/>
        <v>3.9074552965298714E-2</v>
      </c>
      <c r="AA686" s="72">
        <f t="shared" si="386"/>
        <v>2.5302588727064868E-2</v>
      </c>
      <c r="AB686" s="72">
        <f t="shared" si="387"/>
        <v>0.23793783173224542</v>
      </c>
      <c r="AC686" s="72"/>
      <c r="AD686" s="72"/>
      <c r="AE686" s="72">
        <f t="shared" si="388"/>
        <v>0.13386289548097183</v>
      </c>
      <c r="AF686" s="72">
        <f t="shared" si="389"/>
        <v>7.6268048626258161E-2</v>
      </c>
      <c r="AG686" s="72">
        <f t="shared" si="390"/>
        <v>0.23141424392398952</v>
      </c>
      <c r="AH686" s="72">
        <f t="shared" si="391"/>
        <v>0.71462655246524753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0.80873679465320825</v>
      </c>
      <c r="L687" s="72">
        <f t="shared" si="373"/>
        <v>0.72591103691842973</v>
      </c>
      <c r="M687" s="72">
        <f t="shared" si="374"/>
        <v>0.89156255238798665</v>
      </c>
      <c r="N687" s="72">
        <f t="shared" si="375"/>
        <v>0.90274546853599769</v>
      </c>
      <c r="O687" s="72">
        <f t="shared" si="376"/>
        <v>0.98720845173275673</v>
      </c>
      <c r="P687" s="72">
        <f t="shared" si="377"/>
        <v>0.78473373689520554</v>
      </c>
      <c r="Q687" s="72"/>
      <c r="R687" s="72"/>
      <c r="S687" s="72">
        <f t="shared" si="378"/>
        <v>0.88566885475959267</v>
      </c>
      <c r="T687" s="72">
        <f t="shared" si="379"/>
        <v>0.89545282600141929</v>
      </c>
      <c r="U687" s="72">
        <f t="shared" si="380"/>
        <v>0.72829468613616544</v>
      </c>
      <c r="V687" s="72">
        <f t="shared" si="381"/>
        <v>0.25753587495690278</v>
      </c>
      <c r="W687" s="72">
        <f t="shared" si="382"/>
        <v>0.95587334933973589</v>
      </c>
      <c r="X687" s="72">
        <f t="shared" si="383"/>
        <v>0.27408896308157027</v>
      </c>
      <c r="Y687" s="72">
        <f t="shared" si="384"/>
        <v>0.10843744761201335</v>
      </c>
      <c r="Z687" s="72">
        <f t="shared" si="385"/>
        <v>9.7254531464002314E-2</v>
      </c>
      <c r="AA687" s="72">
        <f t="shared" si="386"/>
        <v>1.2791548267243269E-2</v>
      </c>
      <c r="AB687" s="72">
        <f t="shared" si="387"/>
        <v>0.21526626310479446</v>
      </c>
      <c r="AC687" s="72"/>
      <c r="AD687" s="72"/>
      <c r="AE687" s="72">
        <f t="shared" si="388"/>
        <v>0.11433114524040729</v>
      </c>
      <c r="AF687" s="72">
        <f t="shared" si="389"/>
        <v>0.10454717399858074</v>
      </c>
      <c r="AG687" s="72">
        <f t="shared" si="390"/>
        <v>0.27170531386383462</v>
      </c>
      <c r="AH687" s="72">
        <f t="shared" si="391"/>
        <v>0.74246412504309722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0.85244516552970151</v>
      </c>
      <c r="L688" s="72">
        <f t="shared" si="373"/>
        <v>0.76039657394203775</v>
      </c>
      <c r="M688" s="72">
        <f t="shared" si="374"/>
        <v>0.94449375711736516</v>
      </c>
      <c r="N688" s="72">
        <f t="shared" si="375"/>
        <v>0.87718243888194958</v>
      </c>
      <c r="O688" s="72">
        <f t="shared" si="376"/>
        <v>0.99050152361371757</v>
      </c>
      <c r="P688" s="72">
        <f t="shared" si="377"/>
        <v>0.96579730885642845</v>
      </c>
      <c r="Q688" s="72"/>
      <c r="R688" s="72"/>
      <c r="S688" s="72">
        <f t="shared" si="378"/>
        <v>0.95900323913373531</v>
      </c>
      <c r="T688" s="72">
        <f t="shared" si="379"/>
        <v>0.91447859128685161</v>
      </c>
      <c r="U688" s="72">
        <f t="shared" si="380"/>
        <v>0.8246258765849801</v>
      </c>
      <c r="V688" s="72">
        <f t="shared" si="381"/>
        <v>0.28023204290224313</v>
      </c>
      <c r="W688" s="72">
        <f t="shared" si="382"/>
        <v>0.96933445001446061</v>
      </c>
      <c r="X688" s="72">
        <f t="shared" si="383"/>
        <v>0.2396034260579622</v>
      </c>
      <c r="Y688" s="72">
        <f t="shared" si="384"/>
        <v>5.5506242882634789E-2</v>
      </c>
      <c r="Z688" s="72">
        <f t="shared" si="385"/>
        <v>0.12281756111805048</v>
      </c>
      <c r="AA688" s="72">
        <f t="shared" si="386"/>
        <v>9.4984763862824007E-3</v>
      </c>
      <c r="AB688" s="72">
        <f t="shared" si="387"/>
        <v>3.4202691143571495E-2</v>
      </c>
      <c r="AC688" s="72"/>
      <c r="AD688" s="72"/>
      <c r="AE688" s="72">
        <f t="shared" si="388"/>
        <v>4.0996760866264664E-2</v>
      </c>
      <c r="AF688" s="72">
        <f t="shared" si="389"/>
        <v>8.5521408713148395E-2</v>
      </c>
      <c r="AG688" s="72">
        <f t="shared" si="390"/>
        <v>0.17537412341501987</v>
      </c>
      <c r="AH688" s="72">
        <f t="shared" si="391"/>
        <v>0.71976795709775687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0.80266899761574995</v>
      </c>
      <c r="L689" s="72">
        <f t="shared" si="373"/>
        <v>0.69376213674922493</v>
      </c>
      <c r="M689" s="72">
        <f t="shared" si="374"/>
        <v>0.91157585848227496</v>
      </c>
      <c r="N689" s="72">
        <f t="shared" si="375"/>
        <v>0.94385088812747309</v>
      </c>
      <c r="O689" s="72">
        <f t="shared" si="376"/>
        <v>0.9962573295091135</v>
      </c>
      <c r="P689" s="72">
        <f t="shared" si="377"/>
        <v>0.79461935781023829</v>
      </c>
      <c r="Q689" s="72"/>
      <c r="R689" s="72"/>
      <c r="S689" s="72">
        <f t="shared" si="378"/>
        <v>0.88402665084473475</v>
      </c>
      <c r="T689" s="72">
        <f t="shared" si="379"/>
        <v>0.88814548857726516</v>
      </c>
      <c r="U689" s="72">
        <f t="shared" si="380"/>
        <v>0.96391983572334516</v>
      </c>
      <c r="V689" s="72">
        <f t="shared" si="381"/>
        <v>0.26533768051302398</v>
      </c>
      <c r="W689" s="72">
        <f t="shared" si="382"/>
        <v>0.9306385281385281</v>
      </c>
      <c r="X689" s="72">
        <f t="shared" si="383"/>
        <v>0.30623786325077507</v>
      </c>
      <c r="Y689" s="72">
        <f t="shared" si="384"/>
        <v>8.8424141517725083E-2</v>
      </c>
      <c r="Z689" s="72">
        <f t="shared" si="385"/>
        <v>5.6149111872526913E-2</v>
      </c>
      <c r="AA689" s="72">
        <f t="shared" si="386"/>
        <v>3.7426704908865432E-3</v>
      </c>
      <c r="AB689" s="72">
        <f t="shared" si="387"/>
        <v>0.20538064218976176</v>
      </c>
      <c r="AC689" s="72"/>
      <c r="AD689" s="72"/>
      <c r="AE689" s="72">
        <f t="shared" si="388"/>
        <v>0.1159733491552653</v>
      </c>
      <c r="AF689" s="72">
        <f t="shared" si="389"/>
        <v>0.11185451142273481</v>
      </c>
      <c r="AG689" s="72">
        <f t="shared" si="390"/>
        <v>3.608016427665478E-2</v>
      </c>
      <c r="AH689" s="72">
        <f t="shared" si="391"/>
        <v>0.73466231948697602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0.79093514325890002</v>
      </c>
      <c r="L690" s="72">
        <f t="shared" si="373"/>
        <v>0.68868599461724522</v>
      </c>
      <c r="M690" s="72">
        <f t="shared" si="374"/>
        <v>0.89318429190055471</v>
      </c>
      <c r="N690" s="72">
        <f t="shared" si="375"/>
        <v>0.94132132384492073</v>
      </c>
      <c r="O690" s="72">
        <f t="shared" si="376"/>
        <v>0.96934748816415217</v>
      </c>
      <c r="P690" s="72">
        <f t="shared" si="377"/>
        <v>0.7688840636925911</v>
      </c>
      <c r="Q690" s="72"/>
      <c r="R690" s="72"/>
      <c r="S690" s="72">
        <f t="shared" si="378"/>
        <v>0.88453280583136562</v>
      </c>
      <c r="T690" s="72">
        <f t="shared" si="379"/>
        <v>0.86324769657510103</v>
      </c>
      <c r="U690" s="72">
        <f t="shared" si="380"/>
        <v>0.78830877321128856</v>
      </c>
      <c r="V690" s="72">
        <f t="shared" si="381"/>
        <v>0.26406345742060455</v>
      </c>
      <c r="W690" s="72">
        <f t="shared" si="382"/>
        <v>0.81322408536585367</v>
      </c>
      <c r="X690" s="72">
        <f t="shared" si="383"/>
        <v>0.31131400538275472</v>
      </c>
      <c r="Y690" s="72">
        <f t="shared" si="384"/>
        <v>0.10681570809944531</v>
      </c>
      <c r="Z690" s="72">
        <f t="shared" si="385"/>
        <v>5.8678676155079212E-2</v>
      </c>
      <c r="AA690" s="72">
        <f t="shared" si="386"/>
        <v>3.0652511835847884E-2</v>
      </c>
      <c r="AB690" s="72">
        <f t="shared" si="387"/>
        <v>0.23111593630740884</v>
      </c>
      <c r="AC690" s="72"/>
      <c r="AD690" s="72"/>
      <c r="AE690" s="72">
        <f t="shared" si="388"/>
        <v>0.11546719416863435</v>
      </c>
      <c r="AF690" s="72">
        <f t="shared" si="389"/>
        <v>0.13675230342489902</v>
      </c>
      <c r="AG690" s="72">
        <f t="shared" si="390"/>
        <v>0.2116912267887115</v>
      </c>
      <c r="AH690" s="72">
        <f t="shared" si="391"/>
        <v>0.73593654257939545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0.89622100007561567</v>
      </c>
      <c r="L691" s="72">
        <f t="shared" si="373"/>
        <v>0.88214341142491592</v>
      </c>
      <c r="M691" s="72">
        <f t="shared" si="374"/>
        <v>0.91029858872631542</v>
      </c>
      <c r="N691" s="72">
        <f t="shared" si="375"/>
        <v>0.75829291760199014</v>
      </c>
      <c r="O691" s="72">
        <f t="shared" si="376"/>
        <v>0.99528593187739045</v>
      </c>
      <c r="P691" s="72">
        <f t="shared" si="377"/>
        <v>0.97731691669956566</v>
      </c>
      <c r="Q691" s="72"/>
      <c r="R691" s="72"/>
      <c r="S691" s="72">
        <f t="shared" si="378"/>
        <v>0.94781825042994527</v>
      </c>
      <c r="T691" s="72">
        <f t="shared" si="379"/>
        <v>0.91495708348000715</v>
      </c>
      <c r="U691" s="72">
        <f t="shared" si="380"/>
        <v>0.78102040078961288</v>
      </c>
      <c r="V691" s="72">
        <f t="shared" si="381"/>
        <v>0.30421972181974455</v>
      </c>
      <c r="W691" s="72">
        <f t="shared" si="382"/>
        <v>0.9777227722772277</v>
      </c>
      <c r="X691" s="72">
        <f t="shared" si="383"/>
        <v>0.11785658857508408</v>
      </c>
      <c r="Y691" s="72">
        <f t="shared" si="384"/>
        <v>8.9701411273684598E-2</v>
      </c>
      <c r="Z691" s="72">
        <f t="shared" si="385"/>
        <v>0.24170708239800992</v>
      </c>
      <c r="AA691" s="72">
        <f t="shared" si="386"/>
        <v>4.714068122609591E-3</v>
      </c>
      <c r="AB691" s="72">
        <f t="shared" si="387"/>
        <v>2.2683083300434281E-2</v>
      </c>
      <c r="AC691" s="72"/>
      <c r="AD691" s="72"/>
      <c r="AE691" s="72">
        <f t="shared" si="388"/>
        <v>5.2181749570054781E-2</v>
      </c>
      <c r="AF691" s="72">
        <f t="shared" si="389"/>
        <v>8.5042916519992795E-2</v>
      </c>
      <c r="AG691" s="72">
        <f t="shared" si="390"/>
        <v>0.21897959921038707</v>
      </c>
      <c r="AH691" s="72">
        <f t="shared" si="391"/>
        <v>0.69578027818025545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0.88225297568325733</v>
      </c>
      <c r="L692" s="72">
        <f t="shared" si="373"/>
        <v>0.93572491170692373</v>
      </c>
      <c r="M692" s="72">
        <f t="shared" si="374"/>
        <v>0.82878103965959093</v>
      </c>
      <c r="N692" s="72">
        <f t="shared" si="375"/>
        <v>0.89389199354706461</v>
      </c>
      <c r="O692" s="72">
        <f t="shared" si="376"/>
        <v>0.89991510095480343</v>
      </c>
      <c r="P692" s="72">
        <f t="shared" si="377"/>
        <v>0.69253602447690488</v>
      </c>
      <c r="Q692" s="72"/>
      <c r="R692" s="72"/>
      <c r="S692" s="72">
        <f t="shared" si="378"/>
        <v>0.86190950235723363</v>
      </c>
      <c r="T692" s="72">
        <f t="shared" si="379"/>
        <v>0.86288643674015009</v>
      </c>
      <c r="U692" s="72">
        <f t="shared" si="380"/>
        <v>0.74605882931479917</v>
      </c>
      <c r="V692" s="72">
        <f t="shared" si="381"/>
        <v>0.31246923548928651</v>
      </c>
      <c r="W692" s="72">
        <f t="shared" si="382"/>
        <v>0.92456755593803785</v>
      </c>
      <c r="X692" s="72">
        <f t="shared" si="383"/>
        <v>6.4275088293076266E-2</v>
      </c>
      <c r="Y692" s="72">
        <f t="shared" si="384"/>
        <v>0.17121896034040907</v>
      </c>
      <c r="Z692" s="72">
        <f t="shared" si="385"/>
        <v>0.10610800645293544</v>
      </c>
      <c r="AA692" s="72">
        <f t="shared" si="386"/>
        <v>0.1000848990451966</v>
      </c>
      <c r="AB692" s="72">
        <f t="shared" si="387"/>
        <v>0.30746397552309512</v>
      </c>
      <c r="AC692" s="72"/>
      <c r="AD692" s="72"/>
      <c r="AE692" s="72">
        <f t="shared" si="388"/>
        <v>0.13809049764276632</v>
      </c>
      <c r="AF692" s="72">
        <f t="shared" si="389"/>
        <v>0.13711356325984997</v>
      </c>
      <c r="AG692" s="72">
        <f t="shared" si="390"/>
        <v>0.25394117068520078</v>
      </c>
      <c r="AH692" s="72">
        <f t="shared" si="391"/>
        <v>0.68753076451071349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0.81326676921672059</v>
      </c>
      <c r="L693" s="72">
        <f t="shared" si="373"/>
        <v>0.71479186843885512</v>
      </c>
      <c r="M693" s="72">
        <f t="shared" si="374"/>
        <v>0.91174166999458595</v>
      </c>
      <c r="N693" s="72">
        <f t="shared" si="375"/>
        <v>0.98026218339595694</v>
      </c>
      <c r="O693" s="72">
        <f t="shared" si="376"/>
        <v>0.95282712890828158</v>
      </c>
      <c r="P693" s="72">
        <f t="shared" si="377"/>
        <v>0.8021356976795192</v>
      </c>
      <c r="Q693" s="72"/>
      <c r="R693" s="72"/>
      <c r="S693" s="72">
        <f t="shared" si="378"/>
        <v>0.89379375097153202</v>
      </c>
      <c r="T693" s="72">
        <f t="shared" si="379"/>
        <v>0.86624137182502547</v>
      </c>
      <c r="U693" s="72">
        <f t="shared" si="380"/>
        <v>0.73523063874392425</v>
      </c>
      <c r="V693" s="72">
        <f t="shared" si="381"/>
        <v>0.28640809645402321</v>
      </c>
      <c r="W693" s="72">
        <f t="shared" si="382"/>
        <v>0.83888888888888891</v>
      </c>
      <c r="X693" s="72">
        <f t="shared" si="383"/>
        <v>0.28520813156114488</v>
      </c>
      <c r="Y693" s="72">
        <f t="shared" si="384"/>
        <v>8.8258330005414068E-2</v>
      </c>
      <c r="Z693" s="72">
        <f t="shared" si="385"/>
        <v>1.9737816604043057E-2</v>
      </c>
      <c r="AA693" s="72">
        <f t="shared" si="386"/>
        <v>4.7172871091718402E-2</v>
      </c>
      <c r="AB693" s="72">
        <f t="shared" si="387"/>
        <v>0.19786430232048077</v>
      </c>
      <c r="AC693" s="72"/>
      <c r="AD693" s="72"/>
      <c r="AE693" s="72">
        <f t="shared" si="388"/>
        <v>0.10620624902846801</v>
      </c>
      <c r="AF693" s="72">
        <f t="shared" si="389"/>
        <v>0.13375862817497455</v>
      </c>
      <c r="AG693" s="72">
        <f t="shared" si="390"/>
        <v>0.2647693612560757</v>
      </c>
      <c r="AH693" s="72">
        <f t="shared" si="391"/>
        <v>0.71359190354597679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0.81182496241731417</v>
      </c>
      <c r="L694" s="72">
        <f t="shared" si="373"/>
        <v>0.72139891057889227</v>
      </c>
      <c r="M694" s="72">
        <f t="shared" si="374"/>
        <v>0.90225101425573606</v>
      </c>
      <c r="N694" s="72">
        <f t="shared" si="375"/>
        <v>0.99670435123254708</v>
      </c>
      <c r="O694" s="72">
        <f t="shared" si="376"/>
        <v>0.94357475856102413</v>
      </c>
      <c r="P694" s="72">
        <f t="shared" si="377"/>
        <v>0.76647393297363697</v>
      </c>
      <c r="Q694" s="72"/>
      <c r="R694" s="72"/>
      <c r="S694" s="72">
        <f t="shared" si="378"/>
        <v>0.83765201718789273</v>
      </c>
      <c r="T694" s="72">
        <f t="shared" si="379"/>
        <v>0.46154707317552557</v>
      </c>
      <c r="U694" s="72">
        <f t="shared" si="380"/>
        <v>0.99675858893772706</v>
      </c>
      <c r="V694" s="72">
        <f t="shared" si="381"/>
        <v>0.37896290223406437</v>
      </c>
      <c r="W694" s="72">
        <f t="shared" si="382"/>
        <v>0.96201298701298699</v>
      </c>
      <c r="X694" s="72">
        <f t="shared" si="383"/>
        <v>0.27860108942110778</v>
      </c>
      <c r="Y694" s="72">
        <f t="shared" si="384"/>
        <v>9.7748985744263939E-2</v>
      </c>
      <c r="Z694" s="72">
        <f t="shared" si="385"/>
        <v>3.2956487674528634E-3</v>
      </c>
      <c r="AA694" s="72">
        <f t="shared" si="386"/>
        <v>5.6425241438975898E-2</v>
      </c>
      <c r="AB694" s="72">
        <f t="shared" si="387"/>
        <v>0.23352606702636308</v>
      </c>
      <c r="AC694" s="72"/>
      <c r="AD694" s="72"/>
      <c r="AE694" s="72">
        <f t="shared" si="388"/>
        <v>0.16234798281210733</v>
      </c>
      <c r="AF694" s="72">
        <f t="shared" si="389"/>
        <v>0.53845292682447443</v>
      </c>
      <c r="AG694" s="72">
        <f t="shared" si="390"/>
        <v>3.2414110622729919E-3</v>
      </c>
      <c r="AH694" s="72">
        <f t="shared" si="391"/>
        <v>0.62103709776593563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0.80891539288910419</v>
      </c>
      <c r="L695" s="72">
        <f t="shared" si="373"/>
        <v>0.70907113682979861</v>
      </c>
      <c r="M695" s="72">
        <f t="shared" si="374"/>
        <v>0.90875964894840966</v>
      </c>
      <c r="N695" s="72">
        <f t="shared" si="375"/>
        <v>0.92424676493769253</v>
      </c>
      <c r="O695" s="72">
        <f t="shared" si="376"/>
        <v>0.99801739926069688</v>
      </c>
      <c r="P695" s="72">
        <f t="shared" si="377"/>
        <v>0.80401478264683945</v>
      </c>
      <c r="Q695" s="72"/>
      <c r="R695" s="72"/>
      <c r="S695" s="72">
        <f t="shared" si="378"/>
        <v>0.87412830561329424</v>
      </c>
      <c r="T695" s="72">
        <f t="shared" si="379"/>
        <v>0.92996576004968834</v>
      </c>
      <c r="U695" s="72">
        <f t="shared" si="380"/>
        <v>0.96445677875778946</v>
      </c>
      <c r="V695" s="72">
        <f t="shared" si="381"/>
        <v>0.26952331450544686</v>
      </c>
      <c r="W695" s="72">
        <f t="shared" si="382"/>
        <v>0.94457934969619095</v>
      </c>
      <c r="X695" s="72">
        <f t="shared" si="383"/>
        <v>0.29092886317020134</v>
      </c>
      <c r="Y695" s="72">
        <f t="shared" si="384"/>
        <v>9.1240351051590382E-2</v>
      </c>
      <c r="Z695" s="72">
        <f t="shared" si="385"/>
        <v>7.5753235062307467E-2</v>
      </c>
      <c r="AA695" s="72">
        <f t="shared" si="386"/>
        <v>1.9826007393031753E-3</v>
      </c>
      <c r="AB695" s="72">
        <f t="shared" si="387"/>
        <v>0.19598521735316052</v>
      </c>
      <c r="AC695" s="72"/>
      <c r="AD695" s="72"/>
      <c r="AE695" s="72">
        <f t="shared" si="388"/>
        <v>0.12587169438670581</v>
      </c>
      <c r="AF695" s="72">
        <f t="shared" si="389"/>
        <v>7.0034239950311675E-2</v>
      </c>
      <c r="AG695" s="72">
        <f t="shared" si="390"/>
        <v>3.5543221242210543E-2</v>
      </c>
      <c r="AH695" s="72">
        <f t="shared" si="391"/>
        <v>0.73047668549455314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1</v>
      </c>
      <c r="H696" s="43" t="b">
        <f t="shared" si="370"/>
        <v>0</v>
      </c>
      <c r="I696" s="43">
        <f t="shared" si="371"/>
        <v>1</v>
      </c>
      <c r="J696" s="43" t="b">
        <f t="array" ref="J696">NOT(OR(($H$9:$H$1273=TRUE)*($I$9:$I$1273&gt;0)*($BT$9:$BT$1273=BT696)*($K$9:$K$1273&gt;K696)))</f>
        <v>0</v>
      </c>
      <c r="K696" s="72">
        <f t="shared" si="372"/>
        <v>0.81216187611155166</v>
      </c>
      <c r="L696" s="72">
        <f t="shared" si="373"/>
        <v>0.72022545490334133</v>
      </c>
      <c r="M696" s="72">
        <f t="shared" si="374"/>
        <v>0.90409829731976199</v>
      </c>
      <c r="N696" s="72">
        <f t="shared" si="375"/>
        <v>0.89425699778917767</v>
      </c>
      <c r="O696" s="72">
        <f t="shared" si="376"/>
        <v>0.93763422263437979</v>
      </c>
      <c r="P696" s="72">
        <f t="shared" si="377"/>
        <v>0.8804036715357284</v>
      </c>
      <c r="Q696" s="72"/>
      <c r="R696" s="72"/>
      <c r="S696" s="72">
        <f t="shared" si="378"/>
        <v>0.91339909722792634</v>
      </c>
      <c r="T696" s="72">
        <f t="shared" si="379"/>
        <v>0.87001214924932646</v>
      </c>
      <c r="U696" s="72">
        <f t="shared" si="380"/>
        <v>0.69216869902731015</v>
      </c>
      <c r="V696" s="72">
        <f t="shared" si="381"/>
        <v>0.42342814816088648</v>
      </c>
      <c r="W696" s="72">
        <f t="shared" si="382"/>
        <v>0.93625978279362565</v>
      </c>
      <c r="X696" s="72">
        <f t="shared" si="383"/>
        <v>0.27977454509665867</v>
      </c>
      <c r="Y696" s="72">
        <f t="shared" si="384"/>
        <v>9.5901702680238052E-2</v>
      </c>
      <c r="Z696" s="72">
        <f t="shared" si="385"/>
        <v>0.10574300221082228</v>
      </c>
      <c r="AA696" s="72">
        <f t="shared" si="386"/>
        <v>6.2365777365620184E-2</v>
      </c>
      <c r="AB696" s="72">
        <f t="shared" si="387"/>
        <v>0.11959632846427165</v>
      </c>
      <c r="AC696" s="72"/>
      <c r="AD696" s="72"/>
      <c r="AE696" s="72">
        <f t="shared" si="388"/>
        <v>8.6600902772073649E-2</v>
      </c>
      <c r="AF696" s="72">
        <f t="shared" si="389"/>
        <v>0.12998785075067359</v>
      </c>
      <c r="AG696" s="72">
        <f t="shared" si="390"/>
        <v>0.30783130097268979</v>
      </c>
      <c r="AH696" s="72">
        <f t="shared" si="391"/>
        <v>0.57657185183911352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0.82279234089627706</v>
      </c>
      <c r="L697" s="72">
        <f t="shared" si="373"/>
        <v>0.74814937387757885</v>
      </c>
      <c r="M697" s="72">
        <f t="shared" si="374"/>
        <v>0.89743530791497528</v>
      </c>
      <c r="N697" s="72">
        <f t="shared" si="375"/>
        <v>0.94005654170364461</v>
      </c>
      <c r="O697" s="72">
        <f t="shared" si="376"/>
        <v>0.97662512227025866</v>
      </c>
      <c r="P697" s="72">
        <f t="shared" si="377"/>
        <v>0.77562425977102256</v>
      </c>
      <c r="Q697" s="72"/>
      <c r="R697" s="72"/>
      <c r="S697" s="72">
        <f t="shared" si="378"/>
        <v>0.86820120286908287</v>
      </c>
      <c r="T697" s="72">
        <f t="shared" si="379"/>
        <v>0.8904010319523421</v>
      </c>
      <c r="U697" s="72">
        <f t="shared" si="380"/>
        <v>0.75550710551452205</v>
      </c>
      <c r="V697" s="72">
        <f t="shared" si="381"/>
        <v>0.33798741404653254</v>
      </c>
      <c r="W697" s="72">
        <f t="shared" si="382"/>
        <v>0.92434059633027521</v>
      </c>
      <c r="X697" s="72">
        <f t="shared" si="383"/>
        <v>0.25185062612242115</v>
      </c>
      <c r="Y697" s="72">
        <f t="shared" si="384"/>
        <v>0.10256469208502476</v>
      </c>
      <c r="Z697" s="72">
        <f t="shared" si="385"/>
        <v>5.9943458296355445E-2</v>
      </c>
      <c r="AA697" s="72">
        <f t="shared" si="386"/>
        <v>2.3374877729741367E-2</v>
      </c>
      <c r="AB697" s="72">
        <f t="shared" si="387"/>
        <v>0.22437574022897747</v>
      </c>
      <c r="AC697" s="72"/>
      <c r="AD697" s="72"/>
      <c r="AE697" s="72">
        <f t="shared" si="388"/>
        <v>0.13179879713091711</v>
      </c>
      <c r="AF697" s="72">
        <f t="shared" si="389"/>
        <v>0.10959896804765784</v>
      </c>
      <c r="AG697" s="72">
        <f t="shared" si="390"/>
        <v>0.24449289448547792</v>
      </c>
      <c r="AH697" s="72">
        <f t="shared" si="391"/>
        <v>0.66201258595346746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0.80504278871377943</v>
      </c>
      <c r="L698" s="72">
        <f t="shared" si="373"/>
        <v>0.74113946331436875</v>
      </c>
      <c r="M698" s="72">
        <f t="shared" si="374"/>
        <v>0.86894611411319012</v>
      </c>
      <c r="N698" s="72">
        <f t="shared" si="375"/>
        <v>0.90906937924237852</v>
      </c>
      <c r="O698" s="72">
        <f t="shared" si="376"/>
        <v>0.93574764450264003</v>
      </c>
      <c r="P698" s="72">
        <f t="shared" si="377"/>
        <v>0.76202131859455191</v>
      </c>
      <c r="Q698" s="72"/>
      <c r="R698" s="72"/>
      <c r="S698" s="72">
        <f t="shared" si="378"/>
        <v>0.86717201819000422</v>
      </c>
      <c r="T698" s="72">
        <f t="shared" si="379"/>
        <v>0.85011085456223379</v>
      </c>
      <c r="U698" s="72">
        <f t="shared" si="380"/>
        <v>0.74805843197373445</v>
      </c>
      <c r="V698" s="72">
        <f t="shared" si="381"/>
        <v>0.34343713520019237</v>
      </c>
      <c r="W698" s="72">
        <f t="shared" si="382"/>
        <v>0.85704423918327666</v>
      </c>
      <c r="X698" s="72">
        <f t="shared" si="383"/>
        <v>0.25886053668563125</v>
      </c>
      <c r="Y698" s="72">
        <f t="shared" si="384"/>
        <v>0.13105388588680986</v>
      </c>
      <c r="Z698" s="72">
        <f t="shared" si="385"/>
        <v>9.0930620757621483E-2</v>
      </c>
      <c r="AA698" s="72">
        <f t="shared" si="386"/>
        <v>6.4252355497360025E-2</v>
      </c>
      <c r="AB698" s="72">
        <f t="shared" si="387"/>
        <v>0.23797868140544803</v>
      </c>
      <c r="AC698" s="72"/>
      <c r="AD698" s="72"/>
      <c r="AE698" s="72">
        <f t="shared" si="388"/>
        <v>0.13282798180999583</v>
      </c>
      <c r="AF698" s="72">
        <f t="shared" si="389"/>
        <v>0.14988914543776624</v>
      </c>
      <c r="AG698" s="72">
        <f t="shared" si="390"/>
        <v>0.25194156802626555</v>
      </c>
      <c r="AH698" s="72">
        <f t="shared" si="391"/>
        <v>0.65656286479980763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0.78881528145566693</v>
      </c>
      <c r="L699" s="72">
        <f t="shared" si="373"/>
        <v>0.66983175241274928</v>
      </c>
      <c r="M699" s="72">
        <f t="shared" si="374"/>
        <v>0.90779881049858457</v>
      </c>
      <c r="N699" s="72">
        <f t="shared" si="375"/>
        <v>0.89931612635428237</v>
      </c>
      <c r="O699" s="72">
        <f t="shared" si="376"/>
        <v>0.97186290811554688</v>
      </c>
      <c r="P699" s="72">
        <f t="shared" si="377"/>
        <v>0.85221739702592436</v>
      </c>
      <c r="Q699" s="72"/>
      <c r="R699" s="72"/>
      <c r="S699" s="72">
        <f t="shared" si="378"/>
        <v>0.88656701571987062</v>
      </c>
      <c r="T699" s="72">
        <f t="shared" si="379"/>
        <v>0.79067796412127545</v>
      </c>
      <c r="U699" s="72">
        <f t="shared" si="380"/>
        <v>0.32000000000000006</v>
      </c>
      <c r="V699" s="72">
        <f t="shared" si="381"/>
        <v>0.24224117575782489</v>
      </c>
      <c r="W699" s="72">
        <f t="shared" si="382"/>
        <v>0.97259691629955947</v>
      </c>
      <c r="X699" s="72">
        <f t="shared" si="383"/>
        <v>0.33016824758725072</v>
      </c>
      <c r="Y699" s="72">
        <f t="shared" si="384"/>
        <v>9.220118950141544E-2</v>
      </c>
      <c r="Z699" s="72">
        <f t="shared" si="385"/>
        <v>0.10068387364571757</v>
      </c>
      <c r="AA699" s="72">
        <f t="shared" si="386"/>
        <v>2.8137091884453166E-2</v>
      </c>
      <c r="AB699" s="72">
        <f t="shared" si="387"/>
        <v>0.14778260297407558</v>
      </c>
      <c r="AC699" s="72"/>
      <c r="AD699" s="72"/>
      <c r="AE699" s="72">
        <f t="shared" si="388"/>
        <v>0.11343298428012941</v>
      </c>
      <c r="AF699" s="72">
        <f t="shared" si="389"/>
        <v>0.20932203587872453</v>
      </c>
      <c r="AG699" s="72">
        <f t="shared" si="390"/>
        <v>0.67999999999999994</v>
      </c>
      <c r="AH699" s="72">
        <f t="shared" si="391"/>
        <v>0.75775882424217511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0.80003052123901686</v>
      </c>
      <c r="L700" s="72">
        <f t="shared" si="373"/>
        <v>0.68997517357139881</v>
      </c>
      <c r="M700" s="72">
        <f t="shared" si="374"/>
        <v>0.91008586890663501</v>
      </c>
      <c r="N700" s="72">
        <f t="shared" si="375"/>
        <v>0.99064782735469126</v>
      </c>
      <c r="O700" s="72">
        <f t="shared" si="376"/>
        <v>0.9699904215549755</v>
      </c>
      <c r="P700" s="72">
        <f t="shared" si="377"/>
        <v>0.76961935781023816</v>
      </c>
      <c r="Q700" s="72"/>
      <c r="R700" s="72"/>
      <c r="S700" s="72">
        <f t="shared" si="378"/>
        <v>0.88507434826790754</v>
      </c>
      <c r="T700" s="72">
        <f t="shared" si="379"/>
        <v>0.85393286862079565</v>
      </c>
      <c r="U700" s="72">
        <f t="shared" si="380"/>
        <v>0.74770599175964492</v>
      </c>
      <c r="V700" s="72">
        <f t="shared" si="381"/>
        <v>0.28521887024563408</v>
      </c>
      <c r="W700" s="72">
        <f t="shared" si="382"/>
        <v>0.8291641985546736</v>
      </c>
      <c r="X700" s="72">
        <f t="shared" si="383"/>
        <v>0.31002482642860119</v>
      </c>
      <c r="Y700" s="72">
        <f t="shared" si="384"/>
        <v>8.9914131093365032E-2</v>
      </c>
      <c r="Z700" s="72">
        <f t="shared" si="385"/>
        <v>9.3521726453087428E-3</v>
      </c>
      <c r="AA700" s="72">
        <f t="shared" si="386"/>
        <v>3.0009578445024554E-2</v>
      </c>
      <c r="AB700" s="72">
        <f t="shared" si="387"/>
        <v>0.23038064218976179</v>
      </c>
      <c r="AC700" s="72"/>
      <c r="AD700" s="72"/>
      <c r="AE700" s="72">
        <f t="shared" si="388"/>
        <v>0.11492565173209252</v>
      </c>
      <c r="AF700" s="72">
        <f t="shared" si="389"/>
        <v>0.14606713137920441</v>
      </c>
      <c r="AG700" s="72">
        <f t="shared" si="390"/>
        <v>0.25229400824035514</v>
      </c>
      <c r="AH700" s="72">
        <f t="shared" si="391"/>
        <v>0.71478112975436592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0.85152812441733583</v>
      </c>
      <c r="L701" s="72">
        <f t="shared" si="373"/>
        <v>0.78585785828657084</v>
      </c>
      <c r="M701" s="72">
        <f t="shared" si="374"/>
        <v>0.91719839054810093</v>
      </c>
      <c r="N701" s="72">
        <f t="shared" si="375"/>
        <v>0.78928008006325601</v>
      </c>
      <c r="O701" s="72">
        <f t="shared" si="376"/>
        <v>0.98283314220174245</v>
      </c>
      <c r="P701" s="72">
        <f t="shared" si="377"/>
        <v>0.97948194937930433</v>
      </c>
      <c r="Q701" s="72"/>
      <c r="R701" s="72"/>
      <c r="S701" s="72">
        <f t="shared" si="378"/>
        <v>0.973804560653869</v>
      </c>
      <c r="T701" s="72">
        <f t="shared" si="379"/>
        <v>0.90413654682704636</v>
      </c>
      <c r="U701" s="72">
        <f t="shared" si="380"/>
        <v>0.83649098207005568</v>
      </c>
      <c r="V701" s="72">
        <f t="shared" si="381"/>
        <v>0.25545593452552784</v>
      </c>
      <c r="W701" s="72">
        <f t="shared" si="382"/>
        <v>0.9236136783733826</v>
      </c>
      <c r="X701" s="72">
        <f t="shared" si="383"/>
        <v>0.21414214171342916</v>
      </c>
      <c r="Y701" s="72">
        <f t="shared" si="384"/>
        <v>8.2801609451899072E-2</v>
      </c>
      <c r="Z701" s="72">
        <f t="shared" si="385"/>
        <v>0.21071991993674394</v>
      </c>
      <c r="AA701" s="72">
        <f t="shared" si="386"/>
        <v>1.7166857798257537E-2</v>
      </c>
      <c r="AB701" s="72">
        <f t="shared" si="387"/>
        <v>2.0518050620695727E-2</v>
      </c>
      <c r="AC701" s="72"/>
      <c r="AD701" s="72"/>
      <c r="AE701" s="72">
        <f t="shared" si="388"/>
        <v>2.6195439346131E-2</v>
      </c>
      <c r="AF701" s="72">
        <f t="shared" si="389"/>
        <v>9.5863453172953583E-2</v>
      </c>
      <c r="AG701" s="72">
        <f t="shared" si="390"/>
        <v>0.16350901792994427</v>
      </c>
      <c r="AH701" s="72">
        <f t="shared" si="391"/>
        <v>0.74454406547447216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0.81842023478145998</v>
      </c>
      <c r="L702" s="72">
        <f t="shared" si="373"/>
        <v>0.73074545799650559</v>
      </c>
      <c r="M702" s="72">
        <f t="shared" si="374"/>
        <v>0.90609501156641437</v>
      </c>
      <c r="N702" s="72">
        <f t="shared" si="375"/>
        <v>0.91322872990832016</v>
      </c>
      <c r="O702" s="72">
        <f t="shared" si="376"/>
        <v>0.98715263325519431</v>
      </c>
      <c r="P702" s="72">
        <f t="shared" si="377"/>
        <v>0.8179036715357284</v>
      </c>
      <c r="Q702" s="72"/>
      <c r="R702" s="72"/>
      <c r="S702" s="72">
        <f t="shared" si="378"/>
        <v>0.90071786461027847</v>
      </c>
      <c r="T702" s="72">
        <f t="shared" si="379"/>
        <v>0.90130677760538114</v>
      </c>
      <c r="U702" s="72">
        <f t="shared" si="380"/>
        <v>0.76390161943281787</v>
      </c>
      <c r="V702" s="72">
        <f t="shared" si="381"/>
        <v>0.26214911979412914</v>
      </c>
      <c r="W702" s="72">
        <f t="shared" si="382"/>
        <v>0.87234762979683977</v>
      </c>
      <c r="X702" s="72">
        <f t="shared" si="383"/>
        <v>0.26925454200349441</v>
      </c>
      <c r="Y702" s="72">
        <f t="shared" si="384"/>
        <v>9.3904988433585676E-2</v>
      </c>
      <c r="Z702" s="72">
        <f t="shared" si="385"/>
        <v>8.6771270091679786E-2</v>
      </c>
      <c r="AA702" s="72">
        <f t="shared" si="386"/>
        <v>1.2847366744805633E-2</v>
      </c>
      <c r="AB702" s="72">
        <f t="shared" si="387"/>
        <v>0.1820963284642716</v>
      </c>
      <c r="AC702" s="72"/>
      <c r="AD702" s="72"/>
      <c r="AE702" s="72">
        <f t="shared" si="388"/>
        <v>9.9282135389721526E-2</v>
      </c>
      <c r="AF702" s="72">
        <f t="shared" si="389"/>
        <v>9.8693222394618807E-2</v>
      </c>
      <c r="AG702" s="72">
        <f t="shared" si="390"/>
        <v>0.23609838056718213</v>
      </c>
      <c r="AH702" s="72">
        <f t="shared" si="391"/>
        <v>0.73785088020587086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0.78492009097912374</v>
      </c>
      <c r="L703" s="72">
        <f t="shared" si="373"/>
        <v>0.66765626292761504</v>
      </c>
      <c r="M703" s="72">
        <f t="shared" si="374"/>
        <v>0.90218391903063233</v>
      </c>
      <c r="N703" s="72">
        <f t="shared" si="375"/>
        <v>0.89615417100109207</v>
      </c>
      <c r="O703" s="72">
        <f t="shared" si="376"/>
        <v>0.98027986226749475</v>
      </c>
      <c r="P703" s="72">
        <f t="shared" si="377"/>
        <v>0.83011772382331017</v>
      </c>
      <c r="Q703" s="72"/>
      <c r="R703" s="72"/>
      <c r="S703" s="72">
        <f t="shared" si="378"/>
        <v>0.90221392292938352</v>
      </c>
      <c r="T703" s="72">
        <f t="shared" si="379"/>
        <v>0.59473768460091192</v>
      </c>
      <c r="U703" s="72">
        <f t="shared" si="380"/>
        <v>0.32000000000000006</v>
      </c>
      <c r="V703" s="72">
        <f t="shared" si="381"/>
        <v>0.24121774029595067</v>
      </c>
      <c r="W703" s="72">
        <f t="shared" si="382"/>
        <v>0.99042185612176914</v>
      </c>
      <c r="X703" s="72">
        <f t="shared" si="383"/>
        <v>0.3323437370723849</v>
      </c>
      <c r="Y703" s="72">
        <f t="shared" si="384"/>
        <v>9.7816080969367669E-2</v>
      </c>
      <c r="Z703" s="72">
        <f t="shared" si="385"/>
        <v>0.10384582899890793</v>
      </c>
      <c r="AA703" s="72">
        <f t="shared" si="386"/>
        <v>1.9720137732505201E-2</v>
      </c>
      <c r="AB703" s="72">
        <f t="shared" si="387"/>
        <v>0.16988227617668988</v>
      </c>
      <c r="AC703" s="72"/>
      <c r="AD703" s="72"/>
      <c r="AE703" s="72">
        <f t="shared" si="388"/>
        <v>9.7786077070616484E-2</v>
      </c>
      <c r="AF703" s="72">
        <f t="shared" si="389"/>
        <v>0.40526231539908808</v>
      </c>
      <c r="AG703" s="72">
        <f t="shared" si="390"/>
        <v>0.67999999999999994</v>
      </c>
      <c r="AH703" s="72">
        <f t="shared" si="391"/>
        <v>0.75878225970404933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0.94443992326843229</v>
      </c>
      <c r="L704" s="72">
        <f t="shared" si="373"/>
        <v>0.93729096130894929</v>
      </c>
      <c r="M704" s="72">
        <f t="shared" si="374"/>
        <v>0.95158888522791529</v>
      </c>
      <c r="N704" s="72">
        <f t="shared" si="375"/>
        <v>0.97646783697212847</v>
      </c>
      <c r="O704" s="72">
        <f t="shared" si="376"/>
        <v>0.96973190201205151</v>
      </c>
      <c r="P704" s="72">
        <f t="shared" si="377"/>
        <v>0.9085669166995658</v>
      </c>
      <c r="Q704" s="72"/>
      <c r="R704" s="72"/>
      <c r="S704" s="72">
        <f t="shared" si="378"/>
        <v>0.95323931517237726</v>
      </c>
      <c r="T704" s="72">
        <f t="shared" si="379"/>
        <v>0.92286088198664007</v>
      </c>
      <c r="U704" s="72">
        <f t="shared" si="380"/>
        <v>0.87851928833738935</v>
      </c>
      <c r="V704" s="72">
        <f t="shared" si="381"/>
        <v>0.28189234778804695</v>
      </c>
      <c r="W704" s="72">
        <f t="shared" si="382"/>
        <v>0.97018004218561671</v>
      </c>
      <c r="X704" s="72">
        <f t="shared" si="383"/>
        <v>6.2709038691050711E-2</v>
      </c>
      <c r="Y704" s="72">
        <f t="shared" si="384"/>
        <v>4.8411114772084728E-2</v>
      </c>
      <c r="Z704" s="72">
        <f t="shared" si="385"/>
        <v>2.3532163027871478E-2</v>
      </c>
      <c r="AA704" s="72">
        <f t="shared" si="386"/>
        <v>3.0268097987948481E-2</v>
      </c>
      <c r="AB704" s="72">
        <f t="shared" si="387"/>
        <v>9.1433083300434204E-2</v>
      </c>
      <c r="AC704" s="72"/>
      <c r="AD704" s="72"/>
      <c r="AE704" s="72">
        <f t="shared" si="388"/>
        <v>4.6760684827622759E-2</v>
      </c>
      <c r="AF704" s="72">
        <f t="shared" si="389"/>
        <v>7.7139118013359959E-2</v>
      </c>
      <c r="AG704" s="72">
        <f t="shared" si="390"/>
        <v>0.12148071166261065</v>
      </c>
      <c r="AH704" s="72">
        <f t="shared" si="391"/>
        <v>0.71810765221195305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0.82632668060752446</v>
      </c>
      <c r="L705" s="72">
        <f t="shared" si="373"/>
        <v>0.75620674234103868</v>
      </c>
      <c r="M705" s="72">
        <f t="shared" si="374"/>
        <v>0.89644661887401011</v>
      </c>
      <c r="N705" s="72">
        <f t="shared" si="375"/>
        <v>0.9179228542313117</v>
      </c>
      <c r="O705" s="72">
        <f t="shared" si="376"/>
        <v>0.98018816745629755</v>
      </c>
      <c r="P705" s="72">
        <f t="shared" si="377"/>
        <v>0.7912288349344212</v>
      </c>
      <c r="Q705" s="72"/>
      <c r="R705" s="72"/>
      <c r="S705" s="72">
        <f t="shared" si="378"/>
        <v>0.84681920585531001</v>
      </c>
      <c r="T705" s="72">
        <f t="shared" si="379"/>
        <v>0.90301993558598992</v>
      </c>
      <c r="U705" s="72">
        <f t="shared" si="380"/>
        <v>0.78196499941799313</v>
      </c>
      <c r="V705" s="72">
        <f t="shared" si="381"/>
        <v>0.37935070568215934</v>
      </c>
      <c r="W705" s="72">
        <f t="shared" si="382"/>
        <v>0.83933764135702749</v>
      </c>
      <c r="X705" s="72">
        <f t="shared" si="383"/>
        <v>0.24379325765896134</v>
      </c>
      <c r="Y705" s="72">
        <f t="shared" si="384"/>
        <v>0.10355338112598987</v>
      </c>
      <c r="Z705" s="72">
        <f t="shared" si="385"/>
        <v>8.2077145768688298E-2</v>
      </c>
      <c r="AA705" s="72">
        <f t="shared" si="386"/>
        <v>1.9811832543702487E-2</v>
      </c>
      <c r="AB705" s="72">
        <f t="shared" si="387"/>
        <v>0.2087711650655788</v>
      </c>
      <c r="AC705" s="72"/>
      <c r="AD705" s="72"/>
      <c r="AE705" s="72">
        <f t="shared" si="388"/>
        <v>0.15318079414469002</v>
      </c>
      <c r="AF705" s="72">
        <f t="shared" si="389"/>
        <v>9.6980064414010123E-2</v>
      </c>
      <c r="AG705" s="72">
        <f t="shared" si="390"/>
        <v>0.21803500058200687</v>
      </c>
      <c r="AH705" s="72">
        <f t="shared" si="391"/>
        <v>0.62064929431784066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0.81920993398074715</v>
      </c>
      <c r="L706" s="72">
        <f t="shared" si="373"/>
        <v>0.76579501081255597</v>
      </c>
      <c r="M706" s="72">
        <f t="shared" si="374"/>
        <v>0.87262485714893834</v>
      </c>
      <c r="N706" s="72">
        <f t="shared" si="375"/>
        <v>0.8322826728666457</v>
      </c>
      <c r="O706" s="72">
        <f t="shared" si="376"/>
        <v>0.9770836518810424</v>
      </c>
      <c r="P706" s="72">
        <f t="shared" si="377"/>
        <v>0.80850824669912713</v>
      </c>
      <c r="Q706" s="72"/>
      <c r="R706" s="72"/>
      <c r="S706" s="72">
        <f t="shared" si="378"/>
        <v>0.88604844976164199</v>
      </c>
      <c r="T706" s="72">
        <f t="shared" si="379"/>
        <v>0.85573516354752965</v>
      </c>
      <c r="U706" s="72">
        <f t="shared" si="380"/>
        <v>0.71666212133069018</v>
      </c>
      <c r="V706" s="72">
        <f t="shared" si="381"/>
        <v>0.31289431960654757</v>
      </c>
      <c r="W706" s="72">
        <f t="shared" si="382"/>
        <v>0.85893665158371046</v>
      </c>
      <c r="X706" s="72">
        <f t="shared" si="383"/>
        <v>0.23420498918744409</v>
      </c>
      <c r="Y706" s="72">
        <f t="shared" si="384"/>
        <v>0.12737514285106163</v>
      </c>
      <c r="Z706" s="72">
        <f t="shared" si="385"/>
        <v>0.16771732713335435</v>
      </c>
      <c r="AA706" s="72">
        <f t="shared" si="386"/>
        <v>2.2916348118957583E-2</v>
      </c>
      <c r="AB706" s="72">
        <f t="shared" si="387"/>
        <v>0.19149175330087292</v>
      </c>
      <c r="AC706" s="72"/>
      <c r="AD706" s="72"/>
      <c r="AE706" s="72">
        <f t="shared" si="388"/>
        <v>0.11395155023835797</v>
      </c>
      <c r="AF706" s="72">
        <f t="shared" si="389"/>
        <v>0.14426483645247037</v>
      </c>
      <c r="AG706" s="72">
        <f t="shared" si="390"/>
        <v>0.28333787866930982</v>
      </c>
      <c r="AH706" s="72">
        <f t="shared" si="391"/>
        <v>0.68710568039345243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0.79660547260472647</v>
      </c>
      <c r="L707" s="72">
        <f t="shared" si="373"/>
        <v>0.67224896295178715</v>
      </c>
      <c r="M707" s="72">
        <f t="shared" si="374"/>
        <v>0.92096198225766579</v>
      </c>
      <c r="N707" s="72">
        <f t="shared" si="375"/>
        <v>0.9931773916372435</v>
      </c>
      <c r="O707" s="72">
        <f t="shared" si="376"/>
        <v>0.99510553719479666</v>
      </c>
      <c r="P707" s="72">
        <f t="shared" si="377"/>
        <v>0.77460301794095709</v>
      </c>
      <c r="Q707" s="72"/>
      <c r="R707" s="72"/>
      <c r="S707" s="72">
        <f t="shared" si="378"/>
        <v>0.88670814459306158</v>
      </c>
      <c r="T707" s="72">
        <f t="shared" si="379"/>
        <v>0.82210922507023076</v>
      </c>
      <c r="U707" s="72">
        <f t="shared" si="380"/>
        <v>0.32000000000000006</v>
      </c>
      <c r="V707" s="72">
        <f t="shared" si="381"/>
        <v>0.24159683772745022</v>
      </c>
      <c r="W707" s="72">
        <f t="shared" si="382"/>
        <v>0.99011277209546289</v>
      </c>
      <c r="X707" s="72">
        <f t="shared" si="383"/>
        <v>0.32775103704821279</v>
      </c>
      <c r="Y707" s="72">
        <f t="shared" si="384"/>
        <v>7.9038017742334252E-2</v>
      </c>
      <c r="Z707" s="72">
        <f t="shared" si="385"/>
        <v>6.8226083627564993E-3</v>
      </c>
      <c r="AA707" s="72">
        <f t="shared" si="386"/>
        <v>4.8944628052033784E-3</v>
      </c>
      <c r="AB707" s="72">
        <f t="shared" si="387"/>
        <v>0.22539698205904285</v>
      </c>
      <c r="AC707" s="72"/>
      <c r="AD707" s="72"/>
      <c r="AE707" s="72">
        <f t="shared" si="388"/>
        <v>0.11329185540693845</v>
      </c>
      <c r="AF707" s="72">
        <f t="shared" si="389"/>
        <v>0.17789077492976926</v>
      </c>
      <c r="AG707" s="72">
        <f t="shared" si="390"/>
        <v>0.67999999999999994</v>
      </c>
      <c r="AH707" s="72">
        <f t="shared" si="391"/>
        <v>0.75840316227254978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0.88820389665475807</v>
      </c>
      <c r="L708" s="72">
        <f t="shared" si="373"/>
        <v>0.91034420104702529</v>
      </c>
      <c r="M708" s="72">
        <f t="shared" si="374"/>
        <v>0.86606359226249097</v>
      </c>
      <c r="N708" s="72">
        <f t="shared" si="375"/>
        <v>0.70011293910328654</v>
      </c>
      <c r="O708" s="72">
        <f t="shared" si="376"/>
        <v>0.9924520974552089</v>
      </c>
      <c r="P708" s="72">
        <f t="shared" si="377"/>
        <v>0.90562574022897746</v>
      </c>
      <c r="Q708" s="72"/>
      <c r="R708" s="72"/>
      <c r="S708" s="72">
        <f t="shared" si="378"/>
        <v>0.95577739704658882</v>
      </c>
      <c r="T708" s="72">
        <f t="shared" si="379"/>
        <v>0.94335547118208563</v>
      </c>
      <c r="U708" s="72">
        <f t="shared" si="380"/>
        <v>0.83681243541973294</v>
      </c>
      <c r="V708" s="72">
        <f t="shared" si="381"/>
        <v>0.2923804200740926</v>
      </c>
      <c r="W708" s="72">
        <f t="shared" si="382"/>
        <v>0.98500364632825799</v>
      </c>
      <c r="X708" s="72">
        <f t="shared" si="383"/>
        <v>8.9655798952974708E-2</v>
      </c>
      <c r="Y708" s="72">
        <f t="shared" si="384"/>
        <v>0.13393640773750903</v>
      </c>
      <c r="Z708" s="72">
        <f t="shared" si="385"/>
        <v>0.29988706089671352</v>
      </c>
      <c r="AA708" s="72">
        <f t="shared" si="386"/>
        <v>7.5479025447910547E-3</v>
      </c>
      <c r="AB708" s="72">
        <f t="shared" si="387"/>
        <v>9.4374259771022539E-2</v>
      </c>
      <c r="AC708" s="72"/>
      <c r="AD708" s="72"/>
      <c r="AE708" s="72">
        <f t="shared" si="388"/>
        <v>4.4222602953411211E-2</v>
      </c>
      <c r="AF708" s="72">
        <f t="shared" si="389"/>
        <v>5.6644528817914416E-2</v>
      </c>
      <c r="AG708" s="72">
        <f t="shared" si="390"/>
        <v>0.16318756458026709</v>
      </c>
      <c r="AH708" s="72">
        <f t="shared" si="391"/>
        <v>0.7076195799259074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0.80843087951672343</v>
      </c>
      <c r="L709" s="72">
        <f t="shared" si="373"/>
        <v>0.70899056314516407</v>
      </c>
      <c r="M709" s="72">
        <f t="shared" si="374"/>
        <v>0.9078711958882828</v>
      </c>
      <c r="N709" s="72">
        <f t="shared" si="375"/>
        <v>0.95523392739895852</v>
      </c>
      <c r="O709" s="72">
        <f t="shared" si="376"/>
        <v>0.97694657696545573</v>
      </c>
      <c r="P709" s="72">
        <f t="shared" si="377"/>
        <v>0.79143308330043427</v>
      </c>
      <c r="Q709" s="72"/>
      <c r="R709" s="72"/>
      <c r="S709" s="72">
        <f t="shared" si="378"/>
        <v>0.88944415315869152</v>
      </c>
      <c r="T709" s="72">
        <f t="shared" si="379"/>
        <v>0.87038565298295401</v>
      </c>
      <c r="U709" s="72">
        <f t="shared" si="380"/>
        <v>0.82653786075950886</v>
      </c>
      <c r="V709" s="72">
        <f t="shared" si="381"/>
        <v>0.25930746861009046</v>
      </c>
      <c r="W709" s="72">
        <f t="shared" si="382"/>
        <v>0.84907290349768227</v>
      </c>
      <c r="X709" s="72">
        <f t="shared" si="383"/>
        <v>0.29100943685483593</v>
      </c>
      <c r="Y709" s="72">
        <f t="shared" si="384"/>
        <v>9.2128804111717144E-2</v>
      </c>
      <c r="Z709" s="72">
        <f t="shared" si="385"/>
        <v>4.4766072601041429E-2</v>
      </c>
      <c r="AA709" s="72">
        <f t="shared" si="386"/>
        <v>2.3053423034544288E-2</v>
      </c>
      <c r="AB709" s="72">
        <f t="shared" si="387"/>
        <v>0.20856691669956573</v>
      </c>
      <c r="AC709" s="72"/>
      <c r="AD709" s="72"/>
      <c r="AE709" s="72">
        <f t="shared" si="388"/>
        <v>0.11055584684130848</v>
      </c>
      <c r="AF709" s="72">
        <f t="shared" si="389"/>
        <v>0.12961434701704597</v>
      </c>
      <c r="AG709" s="72">
        <f t="shared" si="390"/>
        <v>0.1734621392404912</v>
      </c>
      <c r="AH709" s="72">
        <f t="shared" si="391"/>
        <v>0.74069253138990954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0.81323252806965241</v>
      </c>
      <c r="L710" s="72">
        <f t="shared" si="373"/>
        <v>0.73203463695065918</v>
      </c>
      <c r="M710" s="72">
        <f t="shared" si="374"/>
        <v>0.89443041918864563</v>
      </c>
      <c r="N710" s="72">
        <f t="shared" si="375"/>
        <v>0.9518045852172432</v>
      </c>
      <c r="O710" s="72">
        <f t="shared" si="376"/>
        <v>0.96186731453845542</v>
      </c>
      <c r="P710" s="72">
        <f t="shared" si="377"/>
        <v>0.76961935781023816</v>
      </c>
      <c r="Q710" s="72"/>
      <c r="R710" s="72"/>
      <c r="S710" s="72">
        <f t="shared" si="378"/>
        <v>0.85452420168460108</v>
      </c>
      <c r="T710" s="72">
        <f t="shared" si="379"/>
        <v>0.97793030733505271</v>
      </c>
      <c r="U710" s="72">
        <f t="shared" si="380"/>
        <v>0.73484170661121972</v>
      </c>
      <c r="V710" s="72">
        <f t="shared" si="381"/>
        <v>0.33876032981898063</v>
      </c>
      <c r="W710" s="72">
        <f t="shared" si="382"/>
        <v>0.90259330143540673</v>
      </c>
      <c r="X710" s="72">
        <f t="shared" si="383"/>
        <v>0.26796536304934082</v>
      </c>
      <c r="Y710" s="72">
        <f t="shared" si="384"/>
        <v>0.10556958081135437</v>
      </c>
      <c r="Z710" s="72">
        <f t="shared" si="385"/>
        <v>4.819541478275674E-2</v>
      </c>
      <c r="AA710" s="72">
        <f t="shared" si="386"/>
        <v>3.8132685461544552E-2</v>
      </c>
      <c r="AB710" s="72">
        <f t="shared" si="387"/>
        <v>0.23038064218976179</v>
      </c>
      <c r="AC710" s="72"/>
      <c r="AD710" s="72"/>
      <c r="AE710" s="72">
        <f t="shared" si="388"/>
        <v>0.14547579831539897</v>
      </c>
      <c r="AF710" s="72">
        <f t="shared" si="389"/>
        <v>2.2069692664947294E-2</v>
      </c>
      <c r="AG710" s="72">
        <f t="shared" si="390"/>
        <v>0.26515829338878028</v>
      </c>
      <c r="AH710" s="72">
        <f t="shared" si="391"/>
        <v>0.66123967018101937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0.74974480593506088</v>
      </c>
      <c r="L711" s="72">
        <f t="shared" si="373"/>
        <v>0.61931205214685603</v>
      </c>
      <c r="M711" s="72">
        <f t="shared" si="374"/>
        <v>0.88017755972326572</v>
      </c>
      <c r="N711" s="72">
        <f t="shared" si="375"/>
        <v>0.75070422475433296</v>
      </c>
      <c r="O711" s="72">
        <f t="shared" si="376"/>
        <v>0.95917968484052007</v>
      </c>
      <c r="P711" s="72">
        <f t="shared" si="377"/>
        <v>0.93064876957494413</v>
      </c>
      <c r="Q711" s="72"/>
      <c r="R711" s="72"/>
      <c r="S711" s="72">
        <f t="shared" si="378"/>
        <v>0.95847812072407867</v>
      </c>
      <c r="T711" s="72">
        <f t="shared" si="379"/>
        <v>0.16000000000000003</v>
      </c>
      <c r="U711" s="72">
        <f t="shared" si="380"/>
        <v>0.32000000000000006</v>
      </c>
      <c r="V711" s="72">
        <f t="shared" si="381"/>
        <v>0.24038019945891675</v>
      </c>
      <c r="W711" s="72">
        <f t="shared" si="382"/>
        <v>0.99510686164229467</v>
      </c>
      <c r="X711" s="72">
        <f t="shared" si="383"/>
        <v>0.38068794785314392</v>
      </c>
      <c r="Y711" s="72">
        <f t="shared" si="384"/>
        <v>0.11982244027673426</v>
      </c>
      <c r="Z711" s="72">
        <f t="shared" si="385"/>
        <v>0.24929577524566698</v>
      </c>
      <c r="AA711" s="72">
        <f t="shared" si="386"/>
        <v>4.0820315159479932E-2</v>
      </c>
      <c r="AB711" s="72">
        <f t="shared" si="387"/>
        <v>6.9351230425055865E-2</v>
      </c>
      <c r="AC711" s="72"/>
      <c r="AD711" s="72"/>
      <c r="AE711" s="72">
        <f t="shared" si="388"/>
        <v>4.1521879275921353E-2</v>
      </c>
      <c r="AF711" s="72">
        <f t="shared" si="389"/>
        <v>0.84</v>
      </c>
      <c r="AG711" s="72">
        <f t="shared" si="390"/>
        <v>0.67999999999999994</v>
      </c>
      <c r="AH711" s="72">
        <f t="shared" si="391"/>
        <v>0.75961980054108325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0.77624064900324474</v>
      </c>
      <c r="L712" s="72">
        <f t="shared" si="373"/>
        <v>0.68578534197039975</v>
      </c>
      <c r="M712" s="72">
        <f t="shared" si="374"/>
        <v>0.86669595603608984</v>
      </c>
      <c r="N712" s="72">
        <f t="shared" si="375"/>
        <v>0.84330070789601796</v>
      </c>
      <c r="O712" s="72">
        <f t="shared" si="376"/>
        <v>0.96094231220593485</v>
      </c>
      <c r="P712" s="72">
        <f t="shared" si="377"/>
        <v>0.79584484800631661</v>
      </c>
      <c r="Q712" s="72"/>
      <c r="R712" s="72"/>
      <c r="S712" s="72">
        <f t="shared" si="378"/>
        <v>0.84325298653061398</v>
      </c>
      <c r="T712" s="72">
        <f t="shared" si="379"/>
        <v>0.8795302096553812</v>
      </c>
      <c r="U712" s="72">
        <f t="shared" si="380"/>
        <v>0.32000000000000006</v>
      </c>
      <c r="V712" s="72">
        <f t="shared" si="381"/>
        <v>0.28236508256500681</v>
      </c>
      <c r="W712" s="72">
        <f t="shared" si="382"/>
        <v>0.97224403651712965</v>
      </c>
      <c r="X712" s="72">
        <f t="shared" si="383"/>
        <v>0.31421465802960025</v>
      </c>
      <c r="Y712" s="72">
        <f t="shared" si="384"/>
        <v>0.13330404396391018</v>
      </c>
      <c r="Z712" s="72">
        <f t="shared" si="385"/>
        <v>0.15669929210398206</v>
      </c>
      <c r="AA712" s="72">
        <f t="shared" si="386"/>
        <v>3.9057687794065148E-2</v>
      </c>
      <c r="AB712" s="72">
        <f t="shared" si="387"/>
        <v>0.20415515199368336</v>
      </c>
      <c r="AC712" s="72"/>
      <c r="AD712" s="72"/>
      <c r="AE712" s="72">
        <f t="shared" si="388"/>
        <v>0.15674701346938608</v>
      </c>
      <c r="AF712" s="72">
        <f t="shared" si="389"/>
        <v>0.12046979034461883</v>
      </c>
      <c r="AG712" s="72">
        <f t="shared" si="390"/>
        <v>0.67999999999999994</v>
      </c>
      <c r="AH712" s="72">
        <f t="shared" si="391"/>
        <v>0.71763491743499319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0.83952843772260388</v>
      </c>
      <c r="L713" s="72">
        <f t="shared" ref="L713:L776" si="410">1-X713</f>
        <v>0.80036112152079852</v>
      </c>
      <c r="M713" s="72">
        <f t="shared" ref="M713:M776" si="411">1-Y713</f>
        <v>0.87869575392440924</v>
      </c>
      <c r="N713" s="72">
        <f t="shared" ref="N713:N776" si="412">1-Z713</f>
        <v>0.85315157819770238</v>
      </c>
      <c r="O713" s="72">
        <f t="shared" ref="O713:O776" si="413">1-AA713</f>
        <v>0.98745848262803215</v>
      </c>
      <c r="P713" s="72">
        <f t="shared" ref="P713:P776" si="414">1-AB713</f>
        <v>0.79547720094749308</v>
      </c>
      <c r="Q713" s="72"/>
      <c r="R713" s="72"/>
      <c r="S713" s="72">
        <f t="shared" ref="S713:S776" si="415">1-AE713</f>
        <v>0.87840561483789514</v>
      </c>
      <c r="T713" s="72">
        <f t="shared" ref="T713:T776" si="416">1-AF713</f>
        <v>0.83681858333083781</v>
      </c>
      <c r="U713" s="72">
        <f t="shared" ref="U713:U776" si="417">1-AG713</f>
        <v>0.32000000000000006</v>
      </c>
      <c r="V713" s="72">
        <f t="shared" ref="V713:V776" si="418">1-AH713</f>
        <v>0.24328045898022799</v>
      </c>
      <c r="W713" s="72">
        <f t="shared" ref="W713:W776" si="419">1-AI713</f>
        <v>0.98764744429882045</v>
      </c>
      <c r="X713" s="72">
        <f t="shared" ref="X713:X776" si="420">ABS(AJ713-AJ$1)</f>
        <v>0.19963887847920148</v>
      </c>
      <c r="Y713" s="72">
        <f t="shared" ref="Y713:Y776" si="421">AVERAGE(Z713:AB713)</f>
        <v>0.1213042460755908</v>
      </c>
      <c r="Z713" s="72">
        <f t="shared" ref="Z713:Z776" si="422">ABS(AL713-AL$1)</f>
        <v>0.14684842180229757</v>
      </c>
      <c r="AA713" s="72">
        <f t="shared" ref="AA713:AA776" si="423">ABS(AM713-AM$1)</f>
        <v>1.2541517371967896E-2</v>
      </c>
      <c r="AB713" s="72">
        <f t="shared" ref="AB713:AB776" si="424">ABS(AN713-AN$1)</f>
        <v>0.20452279905250689</v>
      </c>
      <c r="AC713" s="72"/>
      <c r="AD713" s="72"/>
      <c r="AE713" s="72">
        <f t="shared" ref="AE713:AE776" si="425">ABS(AQ$1-AQ713)</f>
        <v>0.12159438516210484</v>
      </c>
      <c r="AF713" s="72">
        <f t="shared" ref="AF713:AF776" si="426">ABS(AR$1-AR713)</f>
        <v>0.16318141666916222</v>
      </c>
      <c r="AG713" s="72">
        <f t="shared" ref="AG713:AG776" si="427">ABS(AS$1-AS713)</f>
        <v>0.67999999999999994</v>
      </c>
      <c r="AH713" s="72">
        <f t="shared" ref="AH713:AH776" si="428">ABS(AT$1-AT713)</f>
        <v>0.75671954101977201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0.79206744052476796</v>
      </c>
      <c r="L714" s="72">
        <f t="shared" si="410"/>
        <v>0.69368156306459028</v>
      </c>
      <c r="M714" s="72">
        <f t="shared" si="411"/>
        <v>0.89045331798494554</v>
      </c>
      <c r="N714" s="72">
        <f t="shared" si="412"/>
        <v>0.8303854996547313</v>
      </c>
      <c r="O714" s="72">
        <f t="shared" si="413"/>
        <v>0.98744986773169718</v>
      </c>
      <c r="P714" s="72">
        <f t="shared" si="414"/>
        <v>0.85352458656840813</v>
      </c>
      <c r="Q714" s="72"/>
      <c r="R714" s="72"/>
      <c r="S714" s="72">
        <f t="shared" si="415"/>
        <v>0.91481488730354232</v>
      </c>
      <c r="T714" s="72">
        <f t="shared" si="416"/>
        <v>0.87776655738330833</v>
      </c>
      <c r="U714" s="72">
        <f t="shared" si="417"/>
        <v>0.32000000000000006</v>
      </c>
      <c r="V714" s="72">
        <f t="shared" si="418"/>
        <v>0.24438876192736358</v>
      </c>
      <c r="W714" s="72">
        <f t="shared" si="419"/>
        <v>0.99093401308195461</v>
      </c>
      <c r="X714" s="72">
        <f t="shared" si="420"/>
        <v>0.30631843693540967</v>
      </c>
      <c r="Y714" s="72">
        <f t="shared" si="421"/>
        <v>0.10954668201505442</v>
      </c>
      <c r="Z714" s="72">
        <f t="shared" si="422"/>
        <v>0.16961450034526865</v>
      </c>
      <c r="AA714" s="72">
        <f t="shared" si="423"/>
        <v>1.2550132268302761E-2</v>
      </c>
      <c r="AB714" s="72">
        <f t="shared" si="424"/>
        <v>0.14647541343159187</v>
      </c>
      <c r="AC714" s="72"/>
      <c r="AD714" s="72"/>
      <c r="AE714" s="72">
        <f t="shared" si="425"/>
        <v>8.5185112696457718E-2</v>
      </c>
      <c r="AF714" s="72">
        <f t="shared" si="426"/>
        <v>0.12223344261669164</v>
      </c>
      <c r="AG714" s="72">
        <f t="shared" si="427"/>
        <v>0.67999999999999994</v>
      </c>
      <c r="AH714" s="72">
        <f t="shared" si="428"/>
        <v>0.75561123807263642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0.77738301563192946</v>
      </c>
      <c r="L715" s="72">
        <f t="shared" si="410"/>
        <v>0.64340358385260099</v>
      </c>
      <c r="M715" s="72">
        <f t="shared" si="411"/>
        <v>0.91136244741125783</v>
      </c>
      <c r="N715" s="72">
        <f t="shared" si="412"/>
        <v>0.94511567026874932</v>
      </c>
      <c r="O715" s="72">
        <f t="shared" si="413"/>
        <v>0.98985885010249863</v>
      </c>
      <c r="P715" s="72">
        <f t="shared" si="414"/>
        <v>0.79911282186252575</v>
      </c>
      <c r="Q715" s="72"/>
      <c r="R715" s="72"/>
      <c r="S715" s="72">
        <f t="shared" si="415"/>
        <v>0.87308085906654331</v>
      </c>
      <c r="T715" s="72">
        <f t="shared" si="416"/>
        <v>0.9234092453656868</v>
      </c>
      <c r="U715" s="72">
        <f t="shared" si="417"/>
        <v>0.32000000000000006</v>
      </c>
      <c r="V715" s="72">
        <f t="shared" si="418"/>
        <v>0.24246948600934481</v>
      </c>
      <c r="W715" s="72">
        <f t="shared" si="419"/>
        <v>0.97043051359516619</v>
      </c>
      <c r="X715" s="72">
        <f t="shared" si="420"/>
        <v>0.35659641614739901</v>
      </c>
      <c r="Y715" s="72">
        <f t="shared" si="421"/>
        <v>8.8637552588742119E-2</v>
      </c>
      <c r="Z715" s="72">
        <f t="shared" si="422"/>
        <v>5.4884329731250736E-2</v>
      </c>
      <c r="AA715" s="72">
        <f t="shared" si="423"/>
        <v>1.0141149897501409E-2</v>
      </c>
      <c r="AB715" s="72">
        <f t="shared" si="424"/>
        <v>0.20088717813747423</v>
      </c>
      <c r="AC715" s="72"/>
      <c r="AD715" s="72"/>
      <c r="AE715" s="72">
        <f t="shared" si="425"/>
        <v>0.12691914093345666</v>
      </c>
      <c r="AF715" s="72">
        <f t="shared" si="426"/>
        <v>7.6590754634313252E-2</v>
      </c>
      <c r="AG715" s="72">
        <f t="shared" si="427"/>
        <v>0.67999999999999994</v>
      </c>
      <c r="AH715" s="72">
        <f t="shared" si="428"/>
        <v>0.75753051399065519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0.79607186841123001</v>
      </c>
      <c r="L716" s="72">
        <f t="shared" si="410"/>
        <v>0.69480959464947478</v>
      </c>
      <c r="M716" s="72">
        <f t="shared" si="411"/>
        <v>0.89733414217298524</v>
      </c>
      <c r="N716" s="72">
        <f t="shared" si="412"/>
        <v>0.8784472210232257</v>
      </c>
      <c r="O716" s="72">
        <f t="shared" si="413"/>
        <v>0.9915665666397403</v>
      </c>
      <c r="P716" s="72">
        <f t="shared" si="414"/>
        <v>0.82198863885598983</v>
      </c>
      <c r="Q716" s="72"/>
      <c r="R716" s="72"/>
      <c r="S716" s="72">
        <f t="shared" si="415"/>
        <v>0.88717274772370236</v>
      </c>
      <c r="T716" s="72">
        <f t="shared" si="416"/>
        <v>0.93992174237373716</v>
      </c>
      <c r="U716" s="72">
        <f t="shared" si="417"/>
        <v>0.84586290180349133</v>
      </c>
      <c r="V716" s="72">
        <f t="shared" si="418"/>
        <v>0.25478601185110428</v>
      </c>
      <c r="W716" s="72">
        <f t="shared" si="419"/>
        <v>0.8557704569606801</v>
      </c>
      <c r="X716" s="72">
        <f t="shared" si="420"/>
        <v>0.30519040535052522</v>
      </c>
      <c r="Y716" s="72">
        <f t="shared" si="421"/>
        <v>0.10266585782701471</v>
      </c>
      <c r="Z716" s="72">
        <f t="shared" si="422"/>
        <v>0.12155277897677425</v>
      </c>
      <c r="AA716" s="72">
        <f t="shared" si="423"/>
        <v>8.4334333602597428E-3</v>
      </c>
      <c r="AB716" s="72">
        <f t="shared" si="424"/>
        <v>0.17801136114401012</v>
      </c>
      <c r="AC716" s="72"/>
      <c r="AD716" s="72"/>
      <c r="AE716" s="72">
        <f t="shared" si="425"/>
        <v>0.11282725227629758</v>
      </c>
      <c r="AF716" s="72">
        <f t="shared" si="426"/>
        <v>6.0078257626262871E-2</v>
      </c>
      <c r="AG716" s="72">
        <f t="shared" si="427"/>
        <v>0.15413709819650873</v>
      </c>
      <c r="AH716" s="72">
        <f t="shared" si="428"/>
        <v>0.74521398814889572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0.90150285983229572</v>
      </c>
      <c r="L717" s="72">
        <f t="shared" si="410"/>
        <v>0.9270229537663871</v>
      </c>
      <c r="M717" s="72">
        <f t="shared" si="411"/>
        <v>0.87598276589820434</v>
      </c>
      <c r="N717" s="72">
        <f t="shared" si="412"/>
        <v>0.73489444798838099</v>
      </c>
      <c r="O717" s="72">
        <f t="shared" si="413"/>
        <v>0.96831046241843099</v>
      </c>
      <c r="P717" s="72">
        <f t="shared" si="414"/>
        <v>0.92474338728780103</v>
      </c>
      <c r="Q717" s="72"/>
      <c r="R717" s="72"/>
      <c r="S717" s="72">
        <f t="shared" si="415"/>
        <v>0.99287050241577512</v>
      </c>
      <c r="T717" s="72">
        <f t="shared" si="416"/>
        <v>0.96017747249163843</v>
      </c>
      <c r="U717" s="72">
        <f t="shared" si="417"/>
        <v>0.74973659494523037</v>
      </c>
      <c r="V717" s="72">
        <f t="shared" si="418"/>
        <v>0.26776750302062835</v>
      </c>
      <c r="W717" s="72">
        <f t="shared" si="419"/>
        <v>0.95818609900373597</v>
      </c>
      <c r="X717" s="72">
        <f t="shared" si="420"/>
        <v>7.2977046233612897E-2</v>
      </c>
      <c r="Y717" s="72">
        <f t="shared" si="421"/>
        <v>0.12401723410179565</v>
      </c>
      <c r="Z717" s="72">
        <f t="shared" si="422"/>
        <v>0.26510555201161906</v>
      </c>
      <c r="AA717" s="72">
        <f t="shared" si="423"/>
        <v>3.1689537581568963E-2</v>
      </c>
      <c r="AB717" s="72">
        <f t="shared" si="424"/>
        <v>7.5256612712198911E-2</v>
      </c>
      <c r="AC717" s="72"/>
      <c r="AD717" s="72"/>
      <c r="AE717" s="72">
        <f t="shared" si="425"/>
        <v>7.1294975842248198E-3</v>
      </c>
      <c r="AF717" s="72">
        <f t="shared" si="426"/>
        <v>3.9822527508361599E-2</v>
      </c>
      <c r="AG717" s="72">
        <f t="shared" si="427"/>
        <v>0.25026340505476968</v>
      </c>
      <c r="AH717" s="72">
        <f t="shared" si="428"/>
        <v>0.73223249697937165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0.85886363821998923</v>
      </c>
      <c r="L718" s="72">
        <f t="shared" si="410"/>
        <v>0.77522213191480382</v>
      </c>
      <c r="M718" s="72">
        <f t="shared" si="411"/>
        <v>0.94250514452517453</v>
      </c>
      <c r="N718" s="72">
        <f t="shared" si="412"/>
        <v>0.89425699778917767</v>
      </c>
      <c r="O718" s="72">
        <f t="shared" si="413"/>
        <v>0.98939740143972132</v>
      </c>
      <c r="P718" s="72">
        <f t="shared" si="414"/>
        <v>0.94386103434662449</v>
      </c>
      <c r="Q718" s="72"/>
      <c r="R718" s="72"/>
      <c r="S718" s="72">
        <f t="shared" si="415"/>
        <v>0.9616096680326025</v>
      </c>
      <c r="T718" s="72">
        <f t="shared" si="416"/>
        <v>0.92301068226046035</v>
      </c>
      <c r="U718" s="72">
        <f t="shared" si="417"/>
        <v>0.86691251180857609</v>
      </c>
      <c r="V718" s="72">
        <f t="shared" si="418"/>
        <v>0.27597140387242791</v>
      </c>
      <c r="W718" s="72">
        <f t="shared" si="419"/>
        <v>0.97299058406113537</v>
      </c>
      <c r="X718" s="72">
        <f t="shared" si="420"/>
        <v>0.22477786808519612</v>
      </c>
      <c r="Y718" s="72">
        <f t="shared" si="421"/>
        <v>5.7494855474825447E-2</v>
      </c>
      <c r="Z718" s="72">
        <f t="shared" si="422"/>
        <v>0.10574300221082228</v>
      </c>
      <c r="AA718" s="72">
        <f t="shared" si="423"/>
        <v>1.060259856027862E-2</v>
      </c>
      <c r="AB718" s="72">
        <f t="shared" si="424"/>
        <v>5.613896565337545E-2</v>
      </c>
      <c r="AC718" s="72"/>
      <c r="AD718" s="72"/>
      <c r="AE718" s="72">
        <f t="shared" si="425"/>
        <v>3.8390331967397523E-2</v>
      </c>
      <c r="AF718" s="72">
        <f t="shared" si="426"/>
        <v>7.6989317739539626E-2</v>
      </c>
      <c r="AG718" s="72">
        <f t="shared" si="427"/>
        <v>0.13308748819142396</v>
      </c>
      <c r="AH718" s="72">
        <f t="shared" si="428"/>
        <v>0.72402859612757209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0.79097785330364401</v>
      </c>
      <c r="L719" s="72">
        <f t="shared" si="410"/>
        <v>0.71237465789981713</v>
      </c>
      <c r="M719" s="72">
        <f t="shared" si="411"/>
        <v>0.86958104870747077</v>
      </c>
      <c r="N719" s="72">
        <f t="shared" si="412"/>
        <v>0.83634440611899907</v>
      </c>
      <c r="O719" s="72">
        <f t="shared" si="413"/>
        <v>0.95045095082062625</v>
      </c>
      <c r="P719" s="72">
        <f t="shared" si="414"/>
        <v>0.82194778918278721</v>
      </c>
      <c r="Q719" s="72"/>
      <c r="R719" s="72"/>
      <c r="S719" s="72">
        <f t="shared" si="415"/>
        <v>0.88454092083223346</v>
      </c>
      <c r="T719" s="72">
        <f t="shared" si="416"/>
        <v>0.88814371525431457</v>
      </c>
      <c r="U719" s="72">
        <f t="shared" si="417"/>
        <v>0.80954130044102035</v>
      </c>
      <c r="V719" s="72">
        <f t="shared" si="418"/>
        <v>0.25946851653568148</v>
      </c>
      <c r="W719" s="72">
        <f t="shared" si="419"/>
        <v>0.89816926770708283</v>
      </c>
      <c r="X719" s="72">
        <f t="shared" si="420"/>
        <v>0.28762534210018281</v>
      </c>
      <c r="Y719" s="72">
        <f t="shared" si="421"/>
        <v>0.1304189512925292</v>
      </c>
      <c r="Z719" s="72">
        <f t="shared" si="422"/>
        <v>0.16365559388100098</v>
      </c>
      <c r="AA719" s="72">
        <f t="shared" si="423"/>
        <v>4.9549049179373791E-2</v>
      </c>
      <c r="AB719" s="72">
        <f t="shared" si="424"/>
        <v>0.17805221081721279</v>
      </c>
      <c r="AC719" s="72"/>
      <c r="AD719" s="72"/>
      <c r="AE719" s="72">
        <f t="shared" si="425"/>
        <v>0.1154590791677666</v>
      </c>
      <c r="AF719" s="72">
        <f t="shared" si="426"/>
        <v>0.11185628474568537</v>
      </c>
      <c r="AG719" s="72">
        <f t="shared" si="427"/>
        <v>0.1904586995589797</v>
      </c>
      <c r="AH719" s="72">
        <f t="shared" si="428"/>
        <v>0.74053148346431852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0.78525422947932988</v>
      </c>
      <c r="L720" s="72">
        <f t="shared" si="410"/>
        <v>0.68812197882480308</v>
      </c>
      <c r="M720" s="72">
        <f t="shared" si="411"/>
        <v>0.88238648013385657</v>
      </c>
      <c r="N720" s="72">
        <f t="shared" si="412"/>
        <v>0.87618504356919824</v>
      </c>
      <c r="O720" s="72">
        <f t="shared" si="413"/>
        <v>0.96961484294370204</v>
      </c>
      <c r="P720" s="72">
        <f t="shared" si="414"/>
        <v>0.80135955388866953</v>
      </c>
      <c r="Q720" s="72"/>
      <c r="R720" s="72"/>
      <c r="S720" s="72">
        <f t="shared" si="415"/>
        <v>0.87819980772121609</v>
      </c>
      <c r="T720" s="72">
        <f t="shared" si="416"/>
        <v>0.86436820262327685</v>
      </c>
      <c r="U720" s="72">
        <f t="shared" si="417"/>
        <v>0.94074999227979905</v>
      </c>
      <c r="V720" s="72">
        <f t="shared" si="418"/>
        <v>0.28306506949871024</v>
      </c>
      <c r="W720" s="72">
        <f t="shared" si="419"/>
        <v>0.89982654906447213</v>
      </c>
      <c r="X720" s="72">
        <f t="shared" si="420"/>
        <v>0.31187802117519692</v>
      </c>
      <c r="Y720" s="72">
        <f t="shared" si="421"/>
        <v>0.11761351986614339</v>
      </c>
      <c r="Z720" s="72">
        <f t="shared" si="422"/>
        <v>0.12381495643080176</v>
      </c>
      <c r="AA720" s="72">
        <f t="shared" si="423"/>
        <v>3.0385157056298004E-2</v>
      </c>
      <c r="AB720" s="72">
        <f t="shared" si="424"/>
        <v>0.19864044611133042</v>
      </c>
      <c r="AC720" s="72"/>
      <c r="AD720" s="72"/>
      <c r="AE720" s="72">
        <f t="shared" si="425"/>
        <v>0.12180019227878389</v>
      </c>
      <c r="AF720" s="72">
        <f t="shared" si="426"/>
        <v>0.13563179737672312</v>
      </c>
      <c r="AG720" s="72">
        <f t="shared" si="427"/>
        <v>5.9250007720200892E-2</v>
      </c>
      <c r="AH720" s="72">
        <f t="shared" si="428"/>
        <v>0.71693493050128976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0.8731946928171328</v>
      </c>
      <c r="L721" s="72">
        <f t="shared" si="410"/>
        <v>0.81712044792479499</v>
      </c>
      <c r="M721" s="72">
        <f t="shared" si="411"/>
        <v>0.92926893770947072</v>
      </c>
      <c r="N721" s="72">
        <f t="shared" si="412"/>
        <v>0.8202672425245221</v>
      </c>
      <c r="O721" s="72">
        <f t="shared" si="413"/>
        <v>0.99018180423112179</v>
      </c>
      <c r="P721" s="72">
        <f t="shared" si="414"/>
        <v>0.97735776637276839</v>
      </c>
      <c r="Q721" s="72"/>
      <c r="R721" s="72"/>
      <c r="S721" s="72">
        <f t="shared" si="415"/>
        <v>0.9822602770164337</v>
      </c>
      <c r="T721" s="72">
        <f t="shared" si="416"/>
        <v>0.9968332341316064</v>
      </c>
      <c r="U721" s="72">
        <f t="shared" si="417"/>
        <v>0.32000000000000006</v>
      </c>
      <c r="V721" s="72">
        <f t="shared" si="418"/>
        <v>0.24877588911696347</v>
      </c>
      <c r="W721" s="72">
        <f t="shared" si="419"/>
        <v>0.99205336789182774</v>
      </c>
      <c r="X721" s="72">
        <f t="shared" si="420"/>
        <v>0.18287955207520501</v>
      </c>
      <c r="Y721" s="72">
        <f t="shared" si="421"/>
        <v>7.0731062290529292E-2</v>
      </c>
      <c r="Z721" s="72">
        <f t="shared" si="422"/>
        <v>0.17973275747547796</v>
      </c>
      <c r="AA721" s="72">
        <f t="shared" si="423"/>
        <v>9.8181957688782406E-3</v>
      </c>
      <c r="AB721" s="72">
        <f t="shared" si="424"/>
        <v>2.2642233627231667E-2</v>
      </c>
      <c r="AC721" s="72"/>
      <c r="AD721" s="72"/>
      <c r="AE721" s="72">
        <f t="shared" si="425"/>
        <v>1.7739722983566325E-2</v>
      </c>
      <c r="AF721" s="72">
        <f t="shared" si="426"/>
        <v>3.1667658683936506E-3</v>
      </c>
      <c r="AG721" s="72">
        <f t="shared" si="427"/>
        <v>0.67999999999999994</v>
      </c>
      <c r="AH721" s="72">
        <f t="shared" si="428"/>
        <v>0.75122411088303653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1</v>
      </c>
      <c r="H722" s="43" t="b">
        <f t="shared" si="407"/>
        <v>0</v>
      </c>
      <c r="I722" s="43">
        <f t="shared" si="408"/>
        <v>1</v>
      </c>
      <c r="J722" s="43" t="b">
        <f t="array" ref="J722">NOT(OR(($H$9:$H$1273=TRUE)*($I$9:$I$1273&gt;0)*($BT$9:$BT$1273=BT722)*($K$9:$K$1273&gt;K722)))</f>
        <v>0</v>
      </c>
      <c r="K722" s="72">
        <f t="shared" si="409"/>
        <v>0.8643095117202515</v>
      </c>
      <c r="L722" s="72">
        <f t="shared" si="410"/>
        <v>0.88862445578965188</v>
      </c>
      <c r="M722" s="72">
        <f t="shared" si="411"/>
        <v>0.83999456765085101</v>
      </c>
      <c r="N722" s="72">
        <f t="shared" si="412"/>
        <v>0.72983531942327629</v>
      </c>
      <c r="O722" s="72">
        <f t="shared" si="413"/>
        <v>0.92681987539224098</v>
      </c>
      <c r="P722" s="72">
        <f t="shared" si="414"/>
        <v>0.86332850813703566</v>
      </c>
      <c r="Q722" s="72"/>
      <c r="R722" s="72"/>
      <c r="S722" s="72">
        <f t="shared" si="415"/>
        <v>0.93740628299674289</v>
      </c>
      <c r="T722" s="72">
        <f t="shared" si="416"/>
        <v>0.84729355477525892</v>
      </c>
      <c r="U722" s="72">
        <f t="shared" si="417"/>
        <v>0.68650577975178428</v>
      </c>
      <c r="V722" s="72">
        <f t="shared" si="418"/>
        <v>0.43408765492327372</v>
      </c>
      <c r="W722" s="72">
        <f t="shared" si="419"/>
        <v>0.93705009276437845</v>
      </c>
      <c r="X722" s="72">
        <f t="shared" si="420"/>
        <v>0.11137554421034812</v>
      </c>
      <c r="Y722" s="72">
        <f t="shared" si="421"/>
        <v>0.16000543234914902</v>
      </c>
      <c r="Z722" s="72">
        <f t="shared" si="422"/>
        <v>0.27016468057672366</v>
      </c>
      <c r="AA722" s="72">
        <f t="shared" si="423"/>
        <v>7.3180124607759078E-2</v>
      </c>
      <c r="AB722" s="72">
        <f t="shared" si="424"/>
        <v>0.13667149186296434</v>
      </c>
      <c r="AC722" s="72"/>
      <c r="AD722" s="72"/>
      <c r="AE722" s="72">
        <f t="shared" si="425"/>
        <v>6.2593717003257082E-2</v>
      </c>
      <c r="AF722" s="72">
        <f t="shared" si="426"/>
        <v>0.15270644522474103</v>
      </c>
      <c r="AG722" s="72">
        <f t="shared" si="427"/>
        <v>0.31349422024821572</v>
      </c>
      <c r="AH722" s="72">
        <f t="shared" si="428"/>
        <v>0.56591234507672628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0.7983389423323406</v>
      </c>
      <c r="L723" s="72">
        <f t="shared" si="410"/>
        <v>0.69916057361974304</v>
      </c>
      <c r="M723" s="72">
        <f t="shared" si="411"/>
        <v>0.89751731104493826</v>
      </c>
      <c r="N723" s="72">
        <f t="shared" si="412"/>
        <v>0.87085852817556875</v>
      </c>
      <c r="O723" s="72">
        <f t="shared" si="413"/>
        <v>0.96604463538430185</v>
      </c>
      <c r="P723" s="72">
        <f t="shared" si="414"/>
        <v>0.85564876957494418</v>
      </c>
      <c r="Q723" s="72"/>
      <c r="R723" s="72"/>
      <c r="S723" s="72">
        <f t="shared" si="415"/>
        <v>0.87572835919304037</v>
      </c>
      <c r="T723" s="72">
        <f t="shared" si="416"/>
        <v>0.84696709594244113</v>
      </c>
      <c r="U723" s="72">
        <f t="shared" si="417"/>
        <v>0.32000000000000006</v>
      </c>
      <c r="V723" s="72">
        <f t="shared" si="418"/>
        <v>0.24521255469812187</v>
      </c>
      <c r="W723" s="72">
        <f t="shared" si="419"/>
        <v>0.99098649169179276</v>
      </c>
      <c r="X723" s="72">
        <f t="shared" si="420"/>
        <v>0.30083942638025696</v>
      </c>
      <c r="Y723" s="72">
        <f t="shared" si="421"/>
        <v>0.10248268895506175</v>
      </c>
      <c r="Z723" s="72">
        <f t="shared" si="422"/>
        <v>0.12914147182443125</v>
      </c>
      <c r="AA723" s="72">
        <f t="shared" si="423"/>
        <v>3.3955364615698147E-2</v>
      </c>
      <c r="AB723" s="72">
        <f t="shared" si="424"/>
        <v>0.14435123042505588</v>
      </c>
      <c r="AC723" s="72"/>
      <c r="AD723" s="72"/>
      <c r="AE723" s="72">
        <f t="shared" si="425"/>
        <v>0.1242716408069596</v>
      </c>
      <c r="AF723" s="72">
        <f t="shared" si="426"/>
        <v>0.15303290405755884</v>
      </c>
      <c r="AG723" s="72">
        <f t="shared" si="427"/>
        <v>0.67999999999999994</v>
      </c>
      <c r="AH723" s="72">
        <f t="shared" si="428"/>
        <v>0.75478744530187813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0.77827555768688028</v>
      </c>
      <c r="L724" s="72">
        <f t="shared" si="410"/>
        <v>0.64968833125409975</v>
      </c>
      <c r="M724" s="72">
        <f t="shared" si="411"/>
        <v>0.90686278411966081</v>
      </c>
      <c r="N724" s="72">
        <f t="shared" si="412"/>
        <v>0.95559893164107179</v>
      </c>
      <c r="O724" s="72">
        <f t="shared" si="413"/>
        <v>0.96669359231943708</v>
      </c>
      <c r="P724" s="72">
        <f t="shared" si="414"/>
        <v>0.79829582839847357</v>
      </c>
      <c r="Q724" s="72"/>
      <c r="R724" s="72"/>
      <c r="S724" s="72">
        <f t="shared" si="415"/>
        <v>0.86608519937162121</v>
      </c>
      <c r="T724" s="72">
        <f t="shared" si="416"/>
        <v>0.9488178316212178</v>
      </c>
      <c r="U724" s="72">
        <f t="shared" si="417"/>
        <v>0.32000000000000006</v>
      </c>
      <c r="V724" s="72">
        <f t="shared" si="418"/>
        <v>0.24744821301113951</v>
      </c>
      <c r="W724" s="72">
        <f t="shared" si="419"/>
        <v>0.96271428571428574</v>
      </c>
      <c r="X724" s="72">
        <f t="shared" si="420"/>
        <v>0.35031166874590031</v>
      </c>
      <c r="Y724" s="72">
        <f t="shared" si="421"/>
        <v>9.3137215880339186E-2</v>
      </c>
      <c r="Z724" s="72">
        <f t="shared" si="422"/>
        <v>4.4401068358928153E-2</v>
      </c>
      <c r="AA724" s="72">
        <f t="shared" si="423"/>
        <v>3.3306407680562915E-2</v>
      </c>
      <c r="AB724" s="72">
        <f t="shared" si="424"/>
        <v>0.20170417160152648</v>
      </c>
      <c r="AC724" s="72"/>
      <c r="AD724" s="72"/>
      <c r="AE724" s="72">
        <f t="shared" si="425"/>
        <v>0.13391480062837877</v>
      </c>
      <c r="AF724" s="72">
        <f t="shared" si="426"/>
        <v>5.1182168378782172E-2</v>
      </c>
      <c r="AG724" s="72">
        <f t="shared" si="427"/>
        <v>0.67999999999999994</v>
      </c>
      <c r="AH724" s="72">
        <f t="shared" si="428"/>
        <v>0.75255178698886049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0.87366391208626215</v>
      </c>
      <c r="L725" s="72">
        <f t="shared" si="410"/>
        <v>0.85772958498063256</v>
      </c>
      <c r="M725" s="72">
        <f t="shared" si="411"/>
        <v>0.88959823919189174</v>
      </c>
      <c r="N725" s="72">
        <f t="shared" si="412"/>
        <v>0.69631859267945795</v>
      </c>
      <c r="O725" s="72">
        <f t="shared" si="413"/>
        <v>0.98627179976571755</v>
      </c>
      <c r="P725" s="72">
        <f t="shared" si="414"/>
        <v>0.9862043251304996</v>
      </c>
      <c r="Q725" s="72"/>
      <c r="R725" s="72"/>
      <c r="S725" s="72">
        <f t="shared" si="415"/>
        <v>0.96351156801211069</v>
      </c>
      <c r="T725" s="72">
        <f t="shared" si="416"/>
        <v>0.93626013786140805</v>
      </c>
      <c r="U725" s="72">
        <f t="shared" si="417"/>
        <v>0.80336768674390435</v>
      </c>
      <c r="V725" s="72">
        <f t="shared" si="418"/>
        <v>0.25396411592934898</v>
      </c>
      <c r="W725" s="72">
        <f t="shared" si="419"/>
        <v>0.93439728024877344</v>
      </c>
      <c r="X725" s="72">
        <f t="shared" si="420"/>
        <v>0.14227041501936738</v>
      </c>
      <c r="Y725" s="72">
        <f t="shared" si="421"/>
        <v>0.11040176080810832</v>
      </c>
      <c r="Z725" s="72">
        <f t="shared" si="422"/>
        <v>0.30368140732054211</v>
      </c>
      <c r="AA725" s="72">
        <f t="shared" si="423"/>
        <v>1.3728200234282451E-2</v>
      </c>
      <c r="AB725" s="72">
        <f t="shared" si="424"/>
        <v>1.3795674869500396E-2</v>
      </c>
      <c r="AC725" s="72"/>
      <c r="AD725" s="72"/>
      <c r="AE725" s="72">
        <f t="shared" si="425"/>
        <v>3.6488431987889314E-2</v>
      </c>
      <c r="AF725" s="72">
        <f t="shared" si="426"/>
        <v>6.373986213859191E-2</v>
      </c>
      <c r="AG725" s="72">
        <f t="shared" si="427"/>
        <v>0.19663231325609559</v>
      </c>
      <c r="AH725" s="72">
        <f t="shared" si="428"/>
        <v>0.74603588407065102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0.80372137697246593</v>
      </c>
      <c r="L726" s="72">
        <f t="shared" si="410"/>
        <v>0.70633163155222234</v>
      </c>
      <c r="M726" s="72">
        <f t="shared" si="411"/>
        <v>0.90111112239270963</v>
      </c>
      <c r="N726" s="72">
        <f t="shared" si="412"/>
        <v>0.96977892202363458</v>
      </c>
      <c r="O726" s="72">
        <f t="shared" si="413"/>
        <v>0.95368181937039986</v>
      </c>
      <c r="P726" s="72">
        <f t="shared" si="414"/>
        <v>0.77987262578409444</v>
      </c>
      <c r="Q726" s="72"/>
      <c r="R726" s="72"/>
      <c r="S726" s="72">
        <f t="shared" si="415"/>
        <v>0.88721752862540604</v>
      </c>
      <c r="T726" s="72">
        <f t="shared" si="416"/>
        <v>0.84475600949781526</v>
      </c>
      <c r="U726" s="72">
        <f t="shared" si="417"/>
        <v>0.79391457306745483</v>
      </c>
      <c r="V726" s="72">
        <f t="shared" si="418"/>
        <v>0.27443914100020239</v>
      </c>
      <c r="W726" s="72">
        <f t="shared" si="419"/>
        <v>0.81111304408336526</v>
      </c>
      <c r="X726" s="72">
        <f t="shared" si="420"/>
        <v>0.29366836844777766</v>
      </c>
      <c r="Y726" s="72">
        <f t="shared" si="421"/>
        <v>9.8888877607290412E-2</v>
      </c>
      <c r="Z726" s="72">
        <f t="shared" si="422"/>
        <v>3.0221077976365474E-2</v>
      </c>
      <c r="AA726" s="72">
        <f t="shared" si="423"/>
        <v>4.6318180629600178E-2</v>
      </c>
      <c r="AB726" s="72">
        <f t="shared" si="424"/>
        <v>0.22012737421590559</v>
      </c>
      <c r="AC726" s="72"/>
      <c r="AD726" s="72"/>
      <c r="AE726" s="72">
        <f t="shared" si="425"/>
        <v>0.11278247137459391</v>
      </c>
      <c r="AF726" s="72">
        <f t="shared" si="426"/>
        <v>0.15524399050218474</v>
      </c>
      <c r="AG726" s="72">
        <f t="shared" si="427"/>
        <v>0.20608542693254511</v>
      </c>
      <c r="AH726" s="72">
        <f t="shared" si="428"/>
        <v>0.72556085899979761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0.88039864243727783</v>
      </c>
      <c r="L727" s="72">
        <f t="shared" si="410"/>
        <v>0.83009281115096534</v>
      </c>
      <c r="M727" s="72">
        <f t="shared" si="411"/>
        <v>0.93070447372359022</v>
      </c>
      <c r="N727" s="72">
        <f t="shared" si="412"/>
        <v>0.97393827268957622</v>
      </c>
      <c r="O727" s="72">
        <f t="shared" si="413"/>
        <v>0.96622587884045219</v>
      </c>
      <c r="P727" s="72">
        <f t="shared" si="414"/>
        <v>0.85194926964074225</v>
      </c>
      <c r="Q727" s="72"/>
      <c r="R727" s="72"/>
      <c r="S727" s="72">
        <f t="shared" si="415"/>
        <v>0.99081235364694997</v>
      </c>
      <c r="T727" s="72">
        <f t="shared" si="416"/>
        <v>0.9292210358455778</v>
      </c>
      <c r="U727" s="72">
        <f t="shared" si="417"/>
        <v>0.98483262926233783</v>
      </c>
      <c r="V727" s="72">
        <f t="shared" si="418"/>
        <v>0.26333791011983854</v>
      </c>
      <c r="W727" s="72">
        <f t="shared" si="419"/>
        <v>0.96788832367206912</v>
      </c>
      <c r="X727" s="72">
        <f t="shared" si="420"/>
        <v>0.16990718884903466</v>
      </c>
      <c r="Y727" s="72">
        <f t="shared" si="421"/>
        <v>6.9295526276409794E-2</v>
      </c>
      <c r="Z727" s="72">
        <f t="shared" si="422"/>
        <v>2.6061727310423832E-2</v>
      </c>
      <c r="AA727" s="72">
        <f t="shared" si="423"/>
        <v>3.3774121159547796E-2</v>
      </c>
      <c r="AB727" s="72">
        <f t="shared" si="424"/>
        <v>0.14805073035925775</v>
      </c>
      <c r="AC727" s="72"/>
      <c r="AD727" s="72"/>
      <c r="AE727" s="72">
        <f t="shared" si="425"/>
        <v>9.1876463530500274E-3</v>
      </c>
      <c r="AF727" s="72">
        <f t="shared" si="426"/>
        <v>7.0778964154422197E-2</v>
      </c>
      <c r="AG727" s="72">
        <f t="shared" si="427"/>
        <v>1.5167370737662167E-2</v>
      </c>
      <c r="AH727" s="72">
        <f t="shared" si="428"/>
        <v>0.73666208988016146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0.8017488243337878</v>
      </c>
      <c r="L728" s="72">
        <f t="shared" si="410"/>
        <v>0.68191780510793898</v>
      </c>
      <c r="M728" s="72">
        <f t="shared" si="411"/>
        <v>0.92157984355963651</v>
      </c>
      <c r="N728" s="72">
        <f t="shared" si="412"/>
        <v>0.96508479770064293</v>
      </c>
      <c r="O728" s="72">
        <f t="shared" si="413"/>
        <v>0.98796021176933557</v>
      </c>
      <c r="P728" s="72">
        <f t="shared" si="414"/>
        <v>0.81169452120893104</v>
      </c>
      <c r="Q728" s="72"/>
      <c r="R728" s="72"/>
      <c r="S728" s="72">
        <f t="shared" si="415"/>
        <v>0.87671656635510609</v>
      </c>
      <c r="T728" s="72">
        <f t="shared" si="416"/>
        <v>0.86401100655039498</v>
      </c>
      <c r="U728" s="72">
        <f t="shared" si="417"/>
        <v>0.89626035354822875</v>
      </c>
      <c r="V728" s="72">
        <f t="shared" si="418"/>
        <v>0.2603918655177937</v>
      </c>
      <c r="W728" s="72">
        <f t="shared" si="419"/>
        <v>0.75884861407249471</v>
      </c>
      <c r="X728" s="72">
        <f t="shared" si="420"/>
        <v>0.31808219489206102</v>
      </c>
      <c r="Y728" s="72">
        <f t="shared" si="421"/>
        <v>7.8420156440363487E-2</v>
      </c>
      <c r="Z728" s="72">
        <f t="shared" si="422"/>
        <v>3.4915202299357018E-2</v>
      </c>
      <c r="AA728" s="72">
        <f t="shared" si="423"/>
        <v>1.2039788230664469E-2</v>
      </c>
      <c r="AB728" s="72">
        <f t="shared" si="424"/>
        <v>0.18830547879106899</v>
      </c>
      <c r="AC728" s="72"/>
      <c r="AD728" s="72"/>
      <c r="AE728" s="72">
        <f t="shared" si="425"/>
        <v>0.12328343364489387</v>
      </c>
      <c r="AF728" s="72">
        <f t="shared" si="426"/>
        <v>0.13598899344960508</v>
      </c>
      <c r="AG728" s="72">
        <f t="shared" si="427"/>
        <v>0.10373964645177119</v>
      </c>
      <c r="AH728" s="72">
        <f t="shared" si="428"/>
        <v>0.7396081344822063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0.79982712276393653</v>
      </c>
      <c r="L729" s="72">
        <f t="shared" si="410"/>
        <v>0.70899056314516407</v>
      </c>
      <c r="M729" s="72">
        <f t="shared" si="411"/>
        <v>0.89066368238270899</v>
      </c>
      <c r="N729" s="72">
        <f t="shared" si="412"/>
        <v>0.97014392626574764</v>
      </c>
      <c r="O729" s="72">
        <f t="shared" si="413"/>
        <v>0.9481591356211605</v>
      </c>
      <c r="P729" s="72">
        <f t="shared" si="414"/>
        <v>0.75368798526121861</v>
      </c>
      <c r="Q729" s="72"/>
      <c r="R729" s="72"/>
      <c r="S729" s="72">
        <f t="shared" si="415"/>
        <v>0.89263263264097548</v>
      </c>
      <c r="T729" s="72">
        <f t="shared" si="416"/>
        <v>0.9366337164295292</v>
      </c>
      <c r="U729" s="72">
        <f t="shared" si="417"/>
        <v>0.86635095168291332</v>
      </c>
      <c r="V729" s="72">
        <f t="shared" si="418"/>
        <v>0.2446151989874058</v>
      </c>
      <c r="W729" s="72">
        <f t="shared" si="419"/>
        <v>0.89758777654506305</v>
      </c>
      <c r="X729" s="72">
        <f t="shared" si="420"/>
        <v>0.29100943685483593</v>
      </c>
      <c r="Y729" s="72">
        <f t="shared" si="421"/>
        <v>0.10933631761729105</v>
      </c>
      <c r="Z729" s="72">
        <f t="shared" si="422"/>
        <v>2.9856073734252309E-2</v>
      </c>
      <c r="AA729" s="72">
        <f t="shared" si="423"/>
        <v>5.1840864378839502E-2</v>
      </c>
      <c r="AB729" s="72">
        <f t="shared" si="424"/>
        <v>0.24631201473878137</v>
      </c>
      <c r="AC729" s="72"/>
      <c r="AD729" s="72"/>
      <c r="AE729" s="72">
        <f t="shared" si="425"/>
        <v>0.10736736735902452</v>
      </c>
      <c r="AF729" s="72">
        <f t="shared" si="426"/>
        <v>6.3366283570470805E-2</v>
      </c>
      <c r="AG729" s="72">
        <f t="shared" si="427"/>
        <v>0.13364904831708663</v>
      </c>
      <c r="AH729" s="72">
        <f t="shared" si="428"/>
        <v>0.7553848010125942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0.80718729714812176</v>
      </c>
      <c r="L730" s="72">
        <f t="shared" si="410"/>
        <v>0.7167256368700855</v>
      </c>
      <c r="M730" s="72">
        <f t="shared" si="411"/>
        <v>0.89764895742615802</v>
      </c>
      <c r="N730" s="72">
        <f t="shared" si="412"/>
        <v>0.91412850780748323</v>
      </c>
      <c r="O730" s="72">
        <f t="shared" si="413"/>
        <v>0.97660096744506653</v>
      </c>
      <c r="P730" s="72">
        <f t="shared" si="414"/>
        <v>0.80221739702592454</v>
      </c>
      <c r="Q730" s="72"/>
      <c r="R730" s="72"/>
      <c r="S730" s="72">
        <f t="shared" si="415"/>
        <v>0.88325427278549529</v>
      </c>
      <c r="T730" s="72">
        <f t="shared" si="416"/>
        <v>0.91999027135347855</v>
      </c>
      <c r="U730" s="72">
        <f t="shared" si="417"/>
        <v>0.98493113105612218</v>
      </c>
      <c r="V730" s="72">
        <f t="shared" si="418"/>
        <v>0.27469282344414858</v>
      </c>
      <c r="W730" s="72">
        <f t="shared" si="419"/>
        <v>0.95387438825448612</v>
      </c>
      <c r="X730" s="72">
        <f t="shared" si="420"/>
        <v>0.2832743631299145</v>
      </c>
      <c r="Y730" s="72">
        <f t="shared" si="421"/>
        <v>0.10235104257384194</v>
      </c>
      <c r="Z730" s="72">
        <f t="shared" si="422"/>
        <v>8.587149219251683E-2</v>
      </c>
      <c r="AA730" s="72">
        <f t="shared" si="423"/>
        <v>2.3399032554933516E-2</v>
      </c>
      <c r="AB730" s="72">
        <f t="shared" si="424"/>
        <v>0.19778260297407549</v>
      </c>
      <c r="AC730" s="72"/>
      <c r="AD730" s="72"/>
      <c r="AE730" s="72">
        <f t="shared" si="425"/>
        <v>0.11674572721450471</v>
      </c>
      <c r="AF730" s="72">
        <f t="shared" si="426"/>
        <v>8.0009728646521436E-2</v>
      </c>
      <c r="AG730" s="72">
        <f t="shared" si="427"/>
        <v>1.5068868943877878E-2</v>
      </c>
      <c r="AH730" s="72">
        <f t="shared" si="428"/>
        <v>0.72530717655585142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0.78422892394722021</v>
      </c>
      <c r="L731" s="72">
        <f t="shared" si="410"/>
        <v>0.6553284891785216</v>
      </c>
      <c r="M731" s="72">
        <f t="shared" si="411"/>
        <v>0.91312935871591894</v>
      </c>
      <c r="N731" s="72">
        <f t="shared" si="412"/>
        <v>0.93599480845129124</v>
      </c>
      <c r="O731" s="72">
        <f t="shared" si="413"/>
        <v>0.9724177007359005</v>
      </c>
      <c r="P731" s="72">
        <f t="shared" si="414"/>
        <v>0.83097556696056496</v>
      </c>
      <c r="Q731" s="72"/>
      <c r="R731" s="72"/>
      <c r="S731" s="72">
        <f t="shared" si="415"/>
        <v>0.89684927950186211</v>
      </c>
      <c r="T731" s="72">
        <f t="shared" si="416"/>
        <v>0.61935085438768445</v>
      </c>
      <c r="U731" s="72">
        <f t="shared" si="417"/>
        <v>0.32000000000000006</v>
      </c>
      <c r="V731" s="72">
        <f t="shared" si="418"/>
        <v>0.24210658663162754</v>
      </c>
      <c r="W731" s="72">
        <f t="shared" si="419"/>
        <v>0.98004117647058819</v>
      </c>
      <c r="X731" s="72">
        <f t="shared" si="420"/>
        <v>0.34467151082147846</v>
      </c>
      <c r="Y731" s="72">
        <f t="shared" si="421"/>
        <v>8.6870641284081104E-2</v>
      </c>
      <c r="Z731" s="72">
        <f t="shared" si="422"/>
        <v>6.4005191548708762E-2</v>
      </c>
      <c r="AA731" s="72">
        <f t="shared" si="423"/>
        <v>2.7582299264099511E-2</v>
      </c>
      <c r="AB731" s="72">
        <f t="shared" si="424"/>
        <v>0.16902443303943501</v>
      </c>
      <c r="AC731" s="72"/>
      <c r="AD731" s="72"/>
      <c r="AE731" s="72">
        <f t="shared" si="425"/>
        <v>0.10315072049813787</v>
      </c>
      <c r="AF731" s="72">
        <f t="shared" si="426"/>
        <v>0.38064914561231555</v>
      </c>
      <c r="AG731" s="72">
        <f t="shared" si="427"/>
        <v>0.67999999999999994</v>
      </c>
      <c r="AH731" s="72">
        <f t="shared" si="428"/>
        <v>0.75789341336837246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0.87222815694701628</v>
      </c>
      <c r="L732" s="72">
        <f t="shared" si="410"/>
        <v>0.80869536063213032</v>
      </c>
      <c r="M732" s="72">
        <f t="shared" si="411"/>
        <v>0.93576095326190234</v>
      </c>
      <c r="N732" s="72">
        <f t="shared" si="412"/>
        <v>0.95623132271170985</v>
      </c>
      <c r="O732" s="72">
        <f t="shared" si="413"/>
        <v>0.91944540468815683</v>
      </c>
      <c r="P732" s="72">
        <f t="shared" si="414"/>
        <v>0.93160613238584022</v>
      </c>
      <c r="Q732" s="72"/>
      <c r="R732" s="72"/>
      <c r="S732" s="72">
        <f t="shared" si="415"/>
        <v>0.94428969096470905</v>
      </c>
      <c r="T732" s="72">
        <f t="shared" si="416"/>
        <v>0.87640059238884227</v>
      </c>
      <c r="U732" s="72">
        <f t="shared" si="417"/>
        <v>0.74384146689474928</v>
      </c>
      <c r="V732" s="72">
        <f t="shared" si="418"/>
        <v>0.27360106755333469</v>
      </c>
      <c r="W732" s="72">
        <f t="shared" si="419"/>
        <v>0.95723791999596708</v>
      </c>
      <c r="X732" s="72">
        <f t="shared" si="420"/>
        <v>0.19130463936786968</v>
      </c>
      <c r="Y732" s="72">
        <f t="shared" si="421"/>
        <v>6.4239046738097702E-2</v>
      </c>
      <c r="Z732" s="72">
        <f t="shared" si="422"/>
        <v>4.3768677288290148E-2</v>
      </c>
      <c r="AA732" s="72">
        <f t="shared" si="423"/>
        <v>8.0554595311843197E-2</v>
      </c>
      <c r="AB732" s="72">
        <f t="shared" si="424"/>
        <v>6.8393867614159776E-2</v>
      </c>
      <c r="AC732" s="72"/>
      <c r="AD732" s="72"/>
      <c r="AE732" s="72">
        <f t="shared" si="425"/>
        <v>5.5710309035290922E-2</v>
      </c>
      <c r="AF732" s="72">
        <f t="shared" si="426"/>
        <v>0.1235994076111577</v>
      </c>
      <c r="AG732" s="72">
        <f t="shared" si="427"/>
        <v>0.25615853310525077</v>
      </c>
      <c r="AH732" s="72">
        <f t="shared" si="428"/>
        <v>0.72639893244666531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1</v>
      </c>
      <c r="H733" s="43" t="b">
        <f t="shared" si="407"/>
        <v>0</v>
      </c>
      <c r="I733" s="43">
        <f t="shared" si="408"/>
        <v>1</v>
      </c>
      <c r="J733" s="43" t="b">
        <f t="array" ref="J733">NOT(OR(($H$9:$H$1273=TRUE)*($I$9:$I$1273&gt;0)*($BT$9:$BT$1273=BT733)*($K$9:$K$1273&gt;K733)))</f>
        <v>0</v>
      </c>
      <c r="K733" s="72">
        <f t="shared" si="409"/>
        <v>0.84129186099462783</v>
      </c>
      <c r="L733" s="72">
        <f t="shared" si="410"/>
        <v>0.77920539205586736</v>
      </c>
      <c r="M733" s="72">
        <f t="shared" si="411"/>
        <v>0.90337832993338818</v>
      </c>
      <c r="N733" s="72">
        <f t="shared" si="412"/>
        <v>0.79433920862836072</v>
      </c>
      <c r="O733" s="72">
        <f t="shared" si="413"/>
        <v>0.97640518153150035</v>
      </c>
      <c r="P733" s="72">
        <f t="shared" si="414"/>
        <v>0.93939059964030358</v>
      </c>
      <c r="Q733" s="72"/>
      <c r="R733" s="72"/>
      <c r="S733" s="72">
        <f t="shared" si="415"/>
        <v>0.93551244933444022</v>
      </c>
      <c r="T733" s="72">
        <f t="shared" si="416"/>
        <v>0.86912473316533467</v>
      </c>
      <c r="U733" s="72">
        <f t="shared" si="417"/>
        <v>0.69850126763296339</v>
      </c>
      <c r="V733" s="72">
        <f t="shared" si="418"/>
        <v>0.40672463032571915</v>
      </c>
      <c r="W733" s="72">
        <f t="shared" si="419"/>
        <v>0.96429651029310481</v>
      </c>
      <c r="X733" s="72">
        <f t="shared" si="420"/>
        <v>0.22079460794413264</v>
      </c>
      <c r="Y733" s="72">
        <f t="shared" si="421"/>
        <v>9.662167006661182E-2</v>
      </c>
      <c r="Z733" s="72">
        <f t="shared" si="422"/>
        <v>0.20566079137163934</v>
      </c>
      <c r="AA733" s="72">
        <f t="shared" si="423"/>
        <v>2.3594818468499687E-2</v>
      </c>
      <c r="AB733" s="72">
        <f t="shared" si="424"/>
        <v>6.0609400359696419E-2</v>
      </c>
      <c r="AC733" s="72"/>
      <c r="AD733" s="72"/>
      <c r="AE733" s="72">
        <f t="shared" si="425"/>
        <v>6.4487550665559806E-2</v>
      </c>
      <c r="AF733" s="72">
        <f t="shared" si="426"/>
        <v>0.13087526683466533</v>
      </c>
      <c r="AG733" s="72">
        <f t="shared" si="427"/>
        <v>0.30149873236703661</v>
      </c>
      <c r="AH733" s="72">
        <f t="shared" si="428"/>
        <v>0.59327536967428085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0.94830613752228432</v>
      </c>
      <c r="L734" s="72">
        <f t="shared" si="410"/>
        <v>0.989225838304297</v>
      </c>
      <c r="M734" s="72">
        <f t="shared" si="411"/>
        <v>0.90738643674027164</v>
      </c>
      <c r="N734" s="72">
        <f t="shared" si="412"/>
        <v>0.84682766749132155</v>
      </c>
      <c r="O734" s="72">
        <f t="shared" si="413"/>
        <v>0.99879086982077747</v>
      </c>
      <c r="P734" s="72">
        <f t="shared" si="414"/>
        <v>0.87654077290871601</v>
      </c>
      <c r="Q734" s="72"/>
      <c r="R734" s="72"/>
      <c r="S734" s="72">
        <f t="shared" si="415"/>
        <v>0.97111976398338906</v>
      </c>
      <c r="T734" s="72">
        <f t="shared" si="416"/>
        <v>0.95126348438679287</v>
      </c>
      <c r="U734" s="72">
        <f t="shared" si="417"/>
        <v>0.75467323139296683</v>
      </c>
      <c r="V734" s="72">
        <f t="shared" si="418"/>
        <v>0.32014341740017738</v>
      </c>
      <c r="W734" s="72">
        <f t="shared" si="419"/>
        <v>0.97972741515746986</v>
      </c>
      <c r="X734" s="72">
        <f t="shared" si="420"/>
        <v>1.0774161695703E-2</v>
      </c>
      <c r="Y734" s="72">
        <f t="shared" si="421"/>
        <v>9.2613563259728346E-2</v>
      </c>
      <c r="Z734" s="72">
        <f t="shared" si="422"/>
        <v>0.15317233250867851</v>
      </c>
      <c r="AA734" s="72">
        <f t="shared" si="423"/>
        <v>1.2091301792225284E-3</v>
      </c>
      <c r="AB734" s="72">
        <f t="shared" si="424"/>
        <v>0.12345922709128399</v>
      </c>
      <c r="AC734" s="72"/>
      <c r="AD734" s="72"/>
      <c r="AE734" s="72">
        <f t="shared" si="425"/>
        <v>2.8880236016610966E-2</v>
      </c>
      <c r="AF734" s="72">
        <f t="shared" si="426"/>
        <v>4.8736515613207076E-2</v>
      </c>
      <c r="AG734" s="72">
        <f t="shared" si="427"/>
        <v>0.24532676860703317</v>
      </c>
      <c r="AH734" s="72">
        <f t="shared" si="428"/>
        <v>0.67985658259982262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0.82252521067341111</v>
      </c>
      <c r="L735" s="72">
        <f t="shared" si="410"/>
        <v>0.76482812659694066</v>
      </c>
      <c r="M735" s="72">
        <f t="shared" si="411"/>
        <v>0.88022229474988145</v>
      </c>
      <c r="N735" s="72">
        <f t="shared" si="412"/>
        <v>0.88666830494152071</v>
      </c>
      <c r="O735" s="72">
        <f t="shared" si="413"/>
        <v>0.99655242411226441</v>
      </c>
      <c r="P735" s="72">
        <f t="shared" si="414"/>
        <v>0.75744615519585912</v>
      </c>
      <c r="Q735" s="72"/>
      <c r="R735" s="72"/>
      <c r="S735" s="72">
        <f t="shared" si="415"/>
        <v>0.8818803179040291</v>
      </c>
      <c r="T735" s="72">
        <f t="shared" si="416"/>
        <v>0.86817833475954442</v>
      </c>
      <c r="U735" s="72">
        <f t="shared" si="417"/>
        <v>0.75023876499371811</v>
      </c>
      <c r="V735" s="72">
        <f t="shared" si="418"/>
        <v>0.26979434437335215</v>
      </c>
      <c r="W735" s="72">
        <f t="shared" si="419"/>
        <v>0.8694196428571429</v>
      </c>
      <c r="X735" s="72">
        <f t="shared" si="420"/>
        <v>0.23517187340305931</v>
      </c>
      <c r="Y735" s="72">
        <f t="shared" si="421"/>
        <v>0.11977770525011859</v>
      </c>
      <c r="Z735" s="72">
        <f t="shared" si="422"/>
        <v>0.11333169505847929</v>
      </c>
      <c r="AA735" s="72">
        <f t="shared" si="423"/>
        <v>3.4475758877355739E-3</v>
      </c>
      <c r="AB735" s="72">
        <f t="shared" si="424"/>
        <v>0.24255384480414088</v>
      </c>
      <c r="AC735" s="72"/>
      <c r="AD735" s="72"/>
      <c r="AE735" s="72">
        <f t="shared" si="425"/>
        <v>0.11811968209597087</v>
      </c>
      <c r="AF735" s="72">
        <f t="shared" si="426"/>
        <v>0.13182166524045563</v>
      </c>
      <c r="AG735" s="72">
        <f t="shared" si="427"/>
        <v>0.24976123500628195</v>
      </c>
      <c r="AH735" s="72">
        <f t="shared" si="428"/>
        <v>0.73020565562664785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0.79249616990437222</v>
      </c>
      <c r="L736" s="72">
        <f t="shared" si="410"/>
        <v>0.79633243728906866</v>
      </c>
      <c r="M736" s="72">
        <f t="shared" si="411"/>
        <v>0.78865990251967588</v>
      </c>
      <c r="N736" s="72">
        <f t="shared" si="412"/>
        <v>0.8066220257990091</v>
      </c>
      <c r="O736" s="72">
        <f t="shared" si="413"/>
        <v>0.8494605461720024</v>
      </c>
      <c r="P736" s="72">
        <f t="shared" si="414"/>
        <v>0.70989713558801593</v>
      </c>
      <c r="Q736" s="72"/>
      <c r="R736" s="72"/>
      <c r="S736" s="72">
        <f t="shared" si="415"/>
        <v>0.86399076558647769</v>
      </c>
      <c r="T736" s="72">
        <f t="shared" si="416"/>
        <v>0.83770837929522612</v>
      </c>
      <c r="U736" s="72">
        <f t="shared" si="417"/>
        <v>0.93500317644129283</v>
      </c>
      <c r="V736" s="72">
        <f t="shared" si="418"/>
        <v>0.28968536528029543</v>
      </c>
      <c r="W736" s="72">
        <f t="shared" si="419"/>
        <v>0.89984198645598201</v>
      </c>
      <c r="X736" s="72">
        <f t="shared" si="420"/>
        <v>0.20366756271093137</v>
      </c>
      <c r="Y736" s="72">
        <f t="shared" si="421"/>
        <v>0.21134009748032412</v>
      </c>
      <c r="Z736" s="72">
        <f t="shared" si="422"/>
        <v>0.19337797420099084</v>
      </c>
      <c r="AA736" s="72">
        <f t="shared" si="423"/>
        <v>0.15053945382799758</v>
      </c>
      <c r="AB736" s="72">
        <f t="shared" si="424"/>
        <v>0.29010286441198402</v>
      </c>
      <c r="AC736" s="72"/>
      <c r="AD736" s="72"/>
      <c r="AE736" s="72">
        <f t="shared" si="425"/>
        <v>0.13600923441352231</v>
      </c>
      <c r="AF736" s="72">
        <f t="shared" si="426"/>
        <v>0.16229162070477385</v>
      </c>
      <c r="AG736" s="72">
        <f t="shared" si="427"/>
        <v>6.4996823558707173E-2</v>
      </c>
      <c r="AH736" s="72">
        <f t="shared" si="428"/>
        <v>0.71031463471970457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0.75492726453088332</v>
      </c>
      <c r="L737" s="72">
        <f t="shared" si="410"/>
        <v>0.60625911523605125</v>
      </c>
      <c r="M737" s="72">
        <f t="shared" si="411"/>
        <v>0.9035954138257154</v>
      </c>
      <c r="N737" s="72">
        <f t="shared" si="412"/>
        <v>0.93156807095682459</v>
      </c>
      <c r="O737" s="72">
        <f t="shared" si="413"/>
        <v>0.95706613297152132</v>
      </c>
      <c r="P737" s="72">
        <f t="shared" si="414"/>
        <v>0.82215203754880029</v>
      </c>
      <c r="Q737" s="72"/>
      <c r="R737" s="72"/>
      <c r="S737" s="72">
        <f t="shared" si="415"/>
        <v>0.89302527419477085</v>
      </c>
      <c r="T737" s="72">
        <f t="shared" si="416"/>
        <v>0.16000000000000003</v>
      </c>
      <c r="U737" s="72">
        <f t="shared" si="417"/>
        <v>0.32000000000000006</v>
      </c>
      <c r="V737" s="72">
        <f t="shared" si="418"/>
        <v>0.24092673618110949</v>
      </c>
      <c r="W737" s="72">
        <f t="shared" si="419"/>
        <v>0.93579740767605413</v>
      </c>
      <c r="X737" s="72">
        <f t="shared" si="420"/>
        <v>0.39374088476394881</v>
      </c>
      <c r="Y737" s="72">
        <f t="shared" si="421"/>
        <v>9.6404586174284601E-2</v>
      </c>
      <c r="Z737" s="72">
        <f t="shared" si="422"/>
        <v>6.8431929043175355E-2</v>
      </c>
      <c r="AA737" s="72">
        <f t="shared" si="423"/>
        <v>4.293386702847872E-2</v>
      </c>
      <c r="AB737" s="72">
        <f t="shared" si="424"/>
        <v>0.17784796245119971</v>
      </c>
      <c r="AC737" s="72"/>
      <c r="AD737" s="72"/>
      <c r="AE737" s="72">
        <f t="shared" si="425"/>
        <v>0.10697472580522917</v>
      </c>
      <c r="AF737" s="72">
        <f t="shared" si="426"/>
        <v>0.84</v>
      </c>
      <c r="AG737" s="72">
        <f t="shared" si="427"/>
        <v>0.67999999999999994</v>
      </c>
      <c r="AH737" s="72">
        <f t="shared" si="428"/>
        <v>0.75907326381889051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0.77921539456292821</v>
      </c>
      <c r="L738" s="72">
        <f t="shared" si="410"/>
        <v>0.69037804199457187</v>
      </c>
      <c r="M738" s="72">
        <f t="shared" si="411"/>
        <v>0.86805274713128455</v>
      </c>
      <c r="N738" s="72">
        <f t="shared" si="412"/>
        <v>0.86669917750962699</v>
      </c>
      <c r="O738" s="72">
        <f t="shared" si="413"/>
        <v>0.94896715705438039</v>
      </c>
      <c r="P738" s="72">
        <f t="shared" si="414"/>
        <v>0.78849190682984605</v>
      </c>
      <c r="Q738" s="72"/>
      <c r="R738" s="72"/>
      <c r="S738" s="72">
        <f t="shared" si="415"/>
        <v>0.87641780496360289</v>
      </c>
      <c r="T738" s="72">
        <f t="shared" si="416"/>
        <v>0.88724668325772515</v>
      </c>
      <c r="U738" s="72">
        <f t="shared" si="417"/>
        <v>0.81896218763687312</v>
      </c>
      <c r="V738" s="72">
        <f t="shared" si="418"/>
        <v>0.26007203517172961</v>
      </c>
      <c r="W738" s="72">
        <f t="shared" si="419"/>
        <v>0.89679959445758706</v>
      </c>
      <c r="X738" s="72">
        <f t="shared" si="420"/>
        <v>0.30962195800542813</v>
      </c>
      <c r="Y738" s="72">
        <f t="shared" si="421"/>
        <v>0.13194725286871548</v>
      </c>
      <c r="Z738" s="72">
        <f t="shared" si="422"/>
        <v>0.13330082249037298</v>
      </c>
      <c r="AA738" s="72">
        <f t="shared" si="423"/>
        <v>5.1032842945619578E-2</v>
      </c>
      <c r="AB738" s="72">
        <f t="shared" si="424"/>
        <v>0.21150809317015393</v>
      </c>
      <c r="AC738" s="72"/>
      <c r="AD738" s="72"/>
      <c r="AE738" s="72">
        <f t="shared" si="425"/>
        <v>0.1235821950363971</v>
      </c>
      <c r="AF738" s="72">
        <f t="shared" si="426"/>
        <v>0.11275331674227482</v>
      </c>
      <c r="AG738" s="72">
        <f t="shared" si="427"/>
        <v>0.18103781236312683</v>
      </c>
      <c r="AH738" s="72">
        <f t="shared" si="428"/>
        <v>0.73992796482827039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0.78692512268305981</v>
      </c>
      <c r="L739" s="72">
        <f t="shared" si="410"/>
        <v>0.74919683177782859</v>
      </c>
      <c r="M739" s="72">
        <f t="shared" si="411"/>
        <v>0.82465341358829092</v>
      </c>
      <c r="N739" s="72">
        <f t="shared" si="412"/>
        <v>0.83002049541261824</v>
      </c>
      <c r="O739" s="72">
        <f t="shared" si="413"/>
        <v>0.85066842675770249</v>
      </c>
      <c r="P739" s="72">
        <f t="shared" si="414"/>
        <v>0.79327131859455191</v>
      </c>
      <c r="Q739" s="72"/>
      <c r="R739" s="72"/>
      <c r="S739" s="72">
        <f t="shared" si="415"/>
        <v>0.90582172285159857</v>
      </c>
      <c r="T739" s="72">
        <f t="shared" si="416"/>
        <v>0.84366768955773508</v>
      </c>
      <c r="U739" s="72">
        <f t="shared" si="417"/>
        <v>0.88666091369169453</v>
      </c>
      <c r="V739" s="72">
        <f t="shared" si="418"/>
        <v>0.26334207303732282</v>
      </c>
      <c r="W739" s="72">
        <f t="shared" si="419"/>
        <v>0.83143750000000005</v>
      </c>
      <c r="X739" s="72">
        <f t="shared" si="420"/>
        <v>0.25080316822217141</v>
      </c>
      <c r="Y739" s="72">
        <f t="shared" si="421"/>
        <v>0.17534658641170911</v>
      </c>
      <c r="Z739" s="72">
        <f t="shared" si="422"/>
        <v>0.16997950458738179</v>
      </c>
      <c r="AA739" s="72">
        <f t="shared" si="423"/>
        <v>0.14933157324229748</v>
      </c>
      <c r="AB739" s="72">
        <f t="shared" si="424"/>
        <v>0.20672868140544806</v>
      </c>
      <c r="AC739" s="72"/>
      <c r="AD739" s="72"/>
      <c r="AE739" s="72">
        <f t="shared" si="425"/>
        <v>9.4178277148401393E-2</v>
      </c>
      <c r="AF739" s="72">
        <f t="shared" si="426"/>
        <v>0.15633231044226489</v>
      </c>
      <c r="AG739" s="72">
        <f t="shared" si="427"/>
        <v>0.1133390863083055</v>
      </c>
      <c r="AH739" s="72">
        <f t="shared" si="428"/>
        <v>0.73665792696267718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0.80791293917765306</v>
      </c>
      <c r="L740" s="72">
        <f t="shared" si="410"/>
        <v>0.72252694216377655</v>
      </c>
      <c r="M740" s="72">
        <f t="shared" si="411"/>
        <v>0.89329893619152956</v>
      </c>
      <c r="N740" s="72">
        <f t="shared" si="412"/>
        <v>0.96724935774108212</v>
      </c>
      <c r="O740" s="72">
        <f t="shared" si="413"/>
        <v>0.97672907341542525</v>
      </c>
      <c r="P740" s="72">
        <f t="shared" si="414"/>
        <v>0.7359183774180813</v>
      </c>
      <c r="Q740" s="72"/>
      <c r="R740" s="72"/>
      <c r="S740" s="72">
        <f t="shared" si="415"/>
        <v>0.85535311879107823</v>
      </c>
      <c r="T740" s="72">
        <f t="shared" si="416"/>
        <v>0.84864101744199028</v>
      </c>
      <c r="U740" s="72">
        <f t="shared" si="417"/>
        <v>0.69889472912584338</v>
      </c>
      <c r="V740" s="72">
        <f t="shared" si="418"/>
        <v>0.43202684146325732</v>
      </c>
      <c r="W740" s="72">
        <f t="shared" si="419"/>
        <v>0.71023775363804065</v>
      </c>
      <c r="X740" s="72">
        <f t="shared" si="420"/>
        <v>0.27747305783622345</v>
      </c>
      <c r="Y740" s="72">
        <f t="shared" si="421"/>
        <v>0.10670106380847043</v>
      </c>
      <c r="Z740" s="72">
        <f t="shared" si="422"/>
        <v>3.2750642258917828E-2</v>
      </c>
      <c r="AA740" s="72">
        <f t="shared" si="423"/>
        <v>2.3270926584574803E-2</v>
      </c>
      <c r="AB740" s="72">
        <f t="shared" si="424"/>
        <v>0.26408162258191864</v>
      </c>
      <c r="AC740" s="72"/>
      <c r="AD740" s="72"/>
      <c r="AE740" s="72">
        <f t="shared" si="425"/>
        <v>0.1446468812089218</v>
      </c>
      <c r="AF740" s="72">
        <f t="shared" si="426"/>
        <v>0.15135898255800972</v>
      </c>
      <c r="AG740" s="72">
        <f t="shared" si="427"/>
        <v>0.30110527087415667</v>
      </c>
      <c r="AH740" s="72">
        <f t="shared" si="428"/>
        <v>0.56797315853674268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0.92884896369883285</v>
      </c>
      <c r="L741" s="72">
        <f t="shared" si="410"/>
        <v>0.99304795107609123</v>
      </c>
      <c r="M741" s="72">
        <f t="shared" si="411"/>
        <v>0.86464997632157448</v>
      </c>
      <c r="N741" s="72">
        <f t="shared" si="412"/>
        <v>0.62485840169735463</v>
      </c>
      <c r="O741" s="72">
        <f t="shared" si="413"/>
        <v>0.98778916292118313</v>
      </c>
      <c r="P741" s="72">
        <f t="shared" si="414"/>
        <v>0.9813023643461859</v>
      </c>
      <c r="Q741" s="72"/>
      <c r="R741" s="72"/>
      <c r="S741" s="72">
        <f t="shared" si="415"/>
        <v>0.93069310238563396</v>
      </c>
      <c r="T741" s="72">
        <f t="shared" si="416"/>
        <v>0.90966337505176886</v>
      </c>
      <c r="U741" s="72">
        <f t="shared" si="417"/>
        <v>0.69099252193656413</v>
      </c>
      <c r="V741" s="72">
        <f t="shared" si="418"/>
        <v>0.38665477330428599</v>
      </c>
      <c r="W741" s="72">
        <f t="shared" si="419"/>
        <v>0.95004537041488391</v>
      </c>
      <c r="X741" s="72">
        <f t="shared" si="420"/>
        <v>6.9520489239087158E-3</v>
      </c>
      <c r="Y741" s="72">
        <f t="shared" si="421"/>
        <v>0.13535002367842547</v>
      </c>
      <c r="Z741" s="72">
        <f t="shared" si="422"/>
        <v>0.37514159830264543</v>
      </c>
      <c r="AA741" s="72">
        <f t="shared" si="423"/>
        <v>1.2210837078816865E-2</v>
      </c>
      <c r="AB741" s="72">
        <f t="shared" si="424"/>
        <v>1.8697635653814104E-2</v>
      </c>
      <c r="AC741" s="72"/>
      <c r="AD741" s="72"/>
      <c r="AE741" s="72">
        <f t="shared" si="425"/>
        <v>6.9306897614366036E-2</v>
      </c>
      <c r="AF741" s="72">
        <f t="shared" si="426"/>
        <v>9.0336624948231123E-2</v>
      </c>
      <c r="AG741" s="72">
        <f t="shared" si="427"/>
        <v>0.30900747806343587</v>
      </c>
      <c r="AH741" s="72">
        <f t="shared" si="428"/>
        <v>0.61334522669571401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0.76659906874754902</v>
      </c>
      <c r="L742" s="72">
        <f t="shared" si="410"/>
        <v>0.63147867852668038</v>
      </c>
      <c r="M742" s="72">
        <f t="shared" si="411"/>
        <v>0.90171945896841754</v>
      </c>
      <c r="N742" s="72">
        <f t="shared" si="412"/>
        <v>0.76461682830837074</v>
      </c>
      <c r="O742" s="72">
        <f t="shared" si="413"/>
        <v>0.96267055679971558</v>
      </c>
      <c r="P742" s="72">
        <f t="shared" si="414"/>
        <v>0.9778709917971663</v>
      </c>
      <c r="Q742" s="72"/>
      <c r="R742" s="72"/>
      <c r="S742" s="72">
        <f t="shared" si="415"/>
        <v>0.96857589403384037</v>
      </c>
      <c r="T742" s="72">
        <f t="shared" si="416"/>
        <v>0.16000000000000003</v>
      </c>
      <c r="U742" s="72">
        <f t="shared" si="417"/>
        <v>0.32000000000000006</v>
      </c>
      <c r="V742" s="72">
        <f t="shared" si="418"/>
        <v>0.24089104358787272</v>
      </c>
      <c r="W742" s="72">
        <f t="shared" si="419"/>
        <v>0.98001195024657906</v>
      </c>
      <c r="X742" s="72">
        <f t="shared" si="420"/>
        <v>0.36852132147331956</v>
      </c>
      <c r="Y742" s="72">
        <f t="shared" si="421"/>
        <v>9.8280541031582458E-2</v>
      </c>
      <c r="Z742" s="72">
        <f t="shared" si="422"/>
        <v>0.2353831716916292</v>
      </c>
      <c r="AA742" s="72">
        <f t="shared" si="423"/>
        <v>3.7329443200284473E-2</v>
      </c>
      <c r="AB742" s="72">
        <f t="shared" si="424"/>
        <v>2.21290082028337E-2</v>
      </c>
      <c r="AC742" s="72"/>
      <c r="AD742" s="72"/>
      <c r="AE742" s="72">
        <f t="shared" si="425"/>
        <v>3.1424105966159632E-2</v>
      </c>
      <c r="AF742" s="72">
        <f t="shared" si="426"/>
        <v>0.84</v>
      </c>
      <c r="AG742" s="72">
        <f t="shared" si="427"/>
        <v>0.67999999999999994</v>
      </c>
      <c r="AH742" s="72">
        <f t="shared" si="428"/>
        <v>0.75910895641212728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0.75579744462036214</v>
      </c>
      <c r="L743" s="72">
        <f t="shared" si="410"/>
        <v>0.63921375225160193</v>
      </c>
      <c r="M743" s="72">
        <f t="shared" si="411"/>
        <v>0.87238113698912245</v>
      </c>
      <c r="N743" s="72">
        <f t="shared" si="412"/>
        <v>0.92361437386705436</v>
      </c>
      <c r="O743" s="72">
        <f t="shared" si="413"/>
        <v>0.96716948321164331</v>
      </c>
      <c r="P743" s="72">
        <f t="shared" si="414"/>
        <v>0.72635955388866957</v>
      </c>
      <c r="Q743" s="72"/>
      <c r="R743" s="72"/>
      <c r="S743" s="72">
        <f t="shared" si="415"/>
        <v>0.85063836736975595</v>
      </c>
      <c r="T743" s="72">
        <f t="shared" si="416"/>
        <v>0.89041083701581147</v>
      </c>
      <c r="U743" s="72">
        <f t="shared" si="417"/>
        <v>0.32000000000000006</v>
      </c>
      <c r="V743" s="72">
        <f t="shared" si="418"/>
        <v>0.24582972503672318</v>
      </c>
      <c r="W743" s="72">
        <f t="shared" si="419"/>
        <v>0.93765923566878984</v>
      </c>
      <c r="X743" s="72">
        <f t="shared" si="420"/>
        <v>0.36078624774839813</v>
      </c>
      <c r="Y743" s="72">
        <f t="shared" si="421"/>
        <v>0.12761886301087758</v>
      </c>
      <c r="Z743" s="72">
        <f t="shared" si="422"/>
        <v>7.6385626132945583E-2</v>
      </c>
      <c r="AA743" s="72">
        <f t="shared" si="423"/>
        <v>3.2830516788356745E-2</v>
      </c>
      <c r="AB743" s="72">
        <f t="shared" si="424"/>
        <v>0.27364044611133043</v>
      </c>
      <c r="AC743" s="72"/>
      <c r="AD743" s="72"/>
      <c r="AE743" s="72">
        <f t="shared" si="425"/>
        <v>0.14936163263024407</v>
      </c>
      <c r="AF743" s="72">
        <f t="shared" si="426"/>
        <v>0.10958916298418855</v>
      </c>
      <c r="AG743" s="72">
        <f t="shared" si="427"/>
        <v>0.67999999999999994</v>
      </c>
      <c r="AH743" s="72">
        <f t="shared" si="428"/>
        <v>0.75417027496327682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0.85827576478488998</v>
      </c>
      <c r="L744" s="72">
        <f t="shared" si="410"/>
        <v>0.79746046887395305</v>
      </c>
      <c r="M744" s="72">
        <f t="shared" si="411"/>
        <v>0.9190910606958268</v>
      </c>
      <c r="N744" s="72">
        <f t="shared" si="412"/>
        <v>0.85125440498578819</v>
      </c>
      <c r="O744" s="72">
        <f t="shared" si="413"/>
        <v>0.97719042249362975</v>
      </c>
      <c r="P744" s="72">
        <f t="shared" si="414"/>
        <v>0.92882835460806246</v>
      </c>
      <c r="Q744" s="72"/>
      <c r="R744" s="72"/>
      <c r="S744" s="72">
        <f t="shared" si="415"/>
        <v>0.96212834765621424</v>
      </c>
      <c r="T744" s="72">
        <f t="shared" si="416"/>
        <v>0.95530955132078232</v>
      </c>
      <c r="U744" s="72">
        <f t="shared" si="417"/>
        <v>0.32000000000000006</v>
      </c>
      <c r="V744" s="72">
        <f t="shared" si="418"/>
        <v>0.24622301107121858</v>
      </c>
      <c r="W744" s="72">
        <f t="shared" si="419"/>
        <v>0.99250397667020152</v>
      </c>
      <c r="X744" s="72">
        <f t="shared" si="420"/>
        <v>0.20253953112604697</v>
      </c>
      <c r="Y744" s="72">
        <f t="shared" si="421"/>
        <v>8.09089393041732E-2</v>
      </c>
      <c r="Z744" s="72">
        <f t="shared" si="422"/>
        <v>0.14874559501421186</v>
      </c>
      <c r="AA744" s="72">
        <f t="shared" si="423"/>
        <v>2.2809577506370249E-2</v>
      </c>
      <c r="AB744" s="72">
        <f t="shared" si="424"/>
        <v>7.1171645391937488E-2</v>
      </c>
      <c r="AC744" s="72"/>
      <c r="AD744" s="72"/>
      <c r="AE744" s="72">
        <f t="shared" si="425"/>
        <v>3.7871652343785783E-2</v>
      </c>
      <c r="AF744" s="72">
        <f t="shared" si="426"/>
        <v>4.4690448679217731E-2</v>
      </c>
      <c r="AG744" s="72">
        <f t="shared" si="427"/>
        <v>0.67999999999999994</v>
      </c>
      <c r="AH744" s="72">
        <f t="shared" si="428"/>
        <v>0.75377698892878142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0.79940154849755807</v>
      </c>
      <c r="L745" s="72">
        <f t="shared" si="410"/>
        <v>0.705606468390511</v>
      </c>
      <c r="M745" s="72">
        <f t="shared" si="411"/>
        <v>0.89319662860460536</v>
      </c>
      <c r="N745" s="72">
        <f t="shared" si="412"/>
        <v>0.99760412913171015</v>
      </c>
      <c r="O745" s="72">
        <f t="shared" si="413"/>
        <v>0.91024221586533172</v>
      </c>
      <c r="P745" s="72">
        <f t="shared" si="414"/>
        <v>0.7717435408167741</v>
      </c>
      <c r="Q745" s="72"/>
      <c r="R745" s="72"/>
      <c r="S745" s="72">
        <f t="shared" si="415"/>
        <v>0.89601912410880447</v>
      </c>
      <c r="T745" s="72">
        <f t="shared" si="416"/>
        <v>0.85581675563852966</v>
      </c>
      <c r="U745" s="72">
        <f t="shared" si="417"/>
        <v>0.83355554585801839</v>
      </c>
      <c r="V745" s="72">
        <f t="shared" si="418"/>
        <v>0.25775757629946094</v>
      </c>
      <c r="W745" s="72">
        <f t="shared" si="419"/>
        <v>0.8244672818791946</v>
      </c>
      <c r="X745" s="72">
        <f t="shared" si="420"/>
        <v>0.29439353160948906</v>
      </c>
      <c r="Y745" s="72">
        <f t="shared" si="421"/>
        <v>0.10680337139539468</v>
      </c>
      <c r="Z745" s="72">
        <f t="shared" si="422"/>
        <v>2.3958708682899066E-3</v>
      </c>
      <c r="AA745" s="72">
        <f t="shared" si="423"/>
        <v>8.9757784134668284E-2</v>
      </c>
      <c r="AB745" s="72">
        <f t="shared" si="424"/>
        <v>0.22825645918322585</v>
      </c>
      <c r="AC745" s="72"/>
      <c r="AD745" s="72"/>
      <c r="AE745" s="72">
        <f t="shared" si="425"/>
        <v>0.10398087589119548</v>
      </c>
      <c r="AF745" s="72">
        <f t="shared" si="426"/>
        <v>0.1441832443614704</v>
      </c>
      <c r="AG745" s="72">
        <f t="shared" si="427"/>
        <v>0.16644445414198156</v>
      </c>
      <c r="AH745" s="72">
        <f t="shared" si="428"/>
        <v>0.74224242370053906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0.81172049659451917</v>
      </c>
      <c r="L746" s="72">
        <f t="shared" si="410"/>
        <v>0.73767479487508103</v>
      </c>
      <c r="M746" s="72">
        <f t="shared" si="411"/>
        <v>0.88576619831395731</v>
      </c>
      <c r="N746" s="72">
        <f t="shared" si="412"/>
        <v>0.85821070676280709</v>
      </c>
      <c r="O746" s="72">
        <f t="shared" si="413"/>
        <v>0.98906820357144098</v>
      </c>
      <c r="P746" s="72">
        <f t="shared" si="414"/>
        <v>0.81001968460762386</v>
      </c>
      <c r="Q746" s="72"/>
      <c r="R746" s="72"/>
      <c r="S746" s="72">
        <f t="shared" si="415"/>
        <v>0.87388235753105237</v>
      </c>
      <c r="T746" s="72">
        <f t="shared" si="416"/>
        <v>0.95235276140478409</v>
      </c>
      <c r="U746" s="72">
        <f t="shared" si="417"/>
        <v>0.78673287847617224</v>
      </c>
      <c r="V746" s="72">
        <f t="shared" si="418"/>
        <v>0.2642553173327431</v>
      </c>
      <c r="W746" s="72">
        <f t="shared" si="419"/>
        <v>0.97137411605896518</v>
      </c>
      <c r="X746" s="72">
        <f t="shared" si="420"/>
        <v>0.26232520512491897</v>
      </c>
      <c r="Y746" s="72">
        <f t="shared" si="421"/>
        <v>0.11423380168604265</v>
      </c>
      <c r="Z746" s="72">
        <f t="shared" si="422"/>
        <v>0.14178929323719286</v>
      </c>
      <c r="AA746" s="72">
        <f t="shared" si="423"/>
        <v>1.0931796428558974E-2</v>
      </c>
      <c r="AB746" s="72">
        <f t="shared" si="424"/>
        <v>0.18998031539237617</v>
      </c>
      <c r="AC746" s="72"/>
      <c r="AD746" s="72"/>
      <c r="AE746" s="72">
        <f t="shared" si="425"/>
        <v>0.12611764246894758</v>
      </c>
      <c r="AF746" s="72">
        <f t="shared" si="426"/>
        <v>4.7647238595215941E-2</v>
      </c>
      <c r="AG746" s="72">
        <f t="shared" si="427"/>
        <v>0.21326712152382782</v>
      </c>
      <c r="AH746" s="72">
        <f t="shared" si="428"/>
        <v>0.7357446826672569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0.81273642487431064</v>
      </c>
      <c r="L747" s="72">
        <f t="shared" si="410"/>
        <v>0.75862395288007667</v>
      </c>
      <c r="M747" s="72">
        <f t="shared" si="411"/>
        <v>0.8668488968685446</v>
      </c>
      <c r="N747" s="72">
        <f t="shared" si="412"/>
        <v>0.8664317906811021</v>
      </c>
      <c r="O747" s="72">
        <f t="shared" si="413"/>
        <v>0.95706090159141755</v>
      </c>
      <c r="P747" s="72">
        <f t="shared" si="414"/>
        <v>0.77705399833311406</v>
      </c>
      <c r="Q747" s="72"/>
      <c r="R747" s="72"/>
      <c r="S747" s="72">
        <f t="shared" si="415"/>
        <v>0.85558238203230075</v>
      </c>
      <c r="T747" s="72">
        <f t="shared" si="416"/>
        <v>0.96017387021411982</v>
      </c>
      <c r="U747" s="72">
        <f t="shared" si="417"/>
        <v>0.71753082828169767</v>
      </c>
      <c r="V747" s="72">
        <f t="shared" si="418"/>
        <v>0.35940140538177467</v>
      </c>
      <c r="W747" s="72">
        <f t="shared" si="419"/>
        <v>0.92814732142857137</v>
      </c>
      <c r="X747" s="72">
        <f t="shared" si="420"/>
        <v>0.24137604711992336</v>
      </c>
      <c r="Y747" s="72">
        <f t="shared" si="421"/>
        <v>0.13315110313145542</v>
      </c>
      <c r="Z747" s="72">
        <f t="shared" si="422"/>
        <v>0.13356820931889785</v>
      </c>
      <c r="AA747" s="72">
        <f t="shared" si="423"/>
        <v>4.2939098408582489E-2</v>
      </c>
      <c r="AB747" s="72">
        <f t="shared" si="424"/>
        <v>0.22294600166688597</v>
      </c>
      <c r="AC747" s="72"/>
      <c r="AD747" s="72"/>
      <c r="AE747" s="72">
        <f t="shared" si="425"/>
        <v>0.14441761796769928</v>
      </c>
      <c r="AF747" s="72">
        <f t="shared" si="426"/>
        <v>3.982612978588021E-2</v>
      </c>
      <c r="AG747" s="72">
        <f t="shared" si="427"/>
        <v>0.28246917171830238</v>
      </c>
      <c r="AH747" s="72">
        <f t="shared" si="428"/>
        <v>0.64059859461822533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0.81656000460795353</v>
      </c>
      <c r="L748" s="72">
        <f t="shared" si="410"/>
        <v>0.77723647403066876</v>
      </c>
      <c r="M748" s="72">
        <f t="shared" si="411"/>
        <v>0.85588353518523808</v>
      </c>
      <c r="N748" s="72">
        <f t="shared" si="412"/>
        <v>0.77916182293304681</v>
      </c>
      <c r="O748" s="72">
        <f t="shared" si="413"/>
        <v>0.99268478428955353</v>
      </c>
      <c r="P748" s="72">
        <f t="shared" si="414"/>
        <v>0.79580399833311399</v>
      </c>
      <c r="Q748" s="72"/>
      <c r="R748" s="72"/>
      <c r="S748" s="72">
        <f t="shared" si="415"/>
        <v>0.87548450150172941</v>
      </c>
      <c r="T748" s="72">
        <f t="shared" si="416"/>
        <v>0.93874935332806819</v>
      </c>
      <c r="U748" s="72">
        <f t="shared" si="417"/>
        <v>0.71254547149824743</v>
      </c>
      <c r="V748" s="72">
        <f t="shared" si="418"/>
        <v>0.3236071768244807</v>
      </c>
      <c r="W748" s="72">
        <f t="shared" si="419"/>
        <v>0.92174260166063449</v>
      </c>
      <c r="X748" s="72">
        <f t="shared" si="420"/>
        <v>0.22276352596933119</v>
      </c>
      <c r="Y748" s="72">
        <f t="shared" si="421"/>
        <v>0.1441164648147619</v>
      </c>
      <c r="Z748" s="72">
        <f t="shared" si="422"/>
        <v>0.22083817706695325</v>
      </c>
      <c r="AA748" s="72">
        <f t="shared" si="423"/>
        <v>7.3152157104464655E-3</v>
      </c>
      <c r="AB748" s="72">
        <f t="shared" si="424"/>
        <v>0.20419600166688598</v>
      </c>
      <c r="AC748" s="72"/>
      <c r="AD748" s="72"/>
      <c r="AE748" s="72">
        <f t="shared" si="425"/>
        <v>0.12451549849827062</v>
      </c>
      <c r="AF748" s="72">
        <f t="shared" si="426"/>
        <v>6.1250646671931849E-2</v>
      </c>
      <c r="AG748" s="72">
        <f t="shared" si="427"/>
        <v>0.28745452850175257</v>
      </c>
      <c r="AH748" s="72">
        <f t="shared" si="428"/>
        <v>0.6763928231755193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0.89717048731675342</v>
      </c>
      <c r="L749" s="72">
        <f t="shared" si="410"/>
        <v>0.88222398510955047</v>
      </c>
      <c r="M749" s="72">
        <f t="shared" si="411"/>
        <v>0.91211698952395637</v>
      </c>
      <c r="N749" s="72">
        <f t="shared" si="412"/>
        <v>0.78548573363942742</v>
      </c>
      <c r="O749" s="72">
        <f t="shared" si="413"/>
        <v>0.99916106333091503</v>
      </c>
      <c r="P749" s="72">
        <f t="shared" si="414"/>
        <v>0.95170417160152654</v>
      </c>
      <c r="Q749" s="72"/>
      <c r="R749" s="72"/>
      <c r="S749" s="72">
        <f t="shared" si="415"/>
        <v>0.94265431093548602</v>
      </c>
      <c r="T749" s="72">
        <f t="shared" si="416"/>
        <v>0.9348645073848878</v>
      </c>
      <c r="U749" s="72">
        <f t="shared" si="417"/>
        <v>0.96152817989776374</v>
      </c>
      <c r="V749" s="72">
        <f t="shared" si="418"/>
        <v>0.27958826865970432</v>
      </c>
      <c r="W749" s="72">
        <f t="shared" si="419"/>
        <v>0.98800551470588238</v>
      </c>
      <c r="X749" s="72">
        <f t="shared" si="420"/>
        <v>0.11777601489044953</v>
      </c>
      <c r="Y749" s="72">
        <f t="shared" si="421"/>
        <v>8.7883010476043633E-2</v>
      </c>
      <c r="Z749" s="72">
        <f t="shared" si="422"/>
        <v>0.21451426636057253</v>
      </c>
      <c r="AA749" s="72">
        <f t="shared" si="423"/>
        <v>8.3893666908493869E-4</v>
      </c>
      <c r="AB749" s="72">
        <f t="shared" si="424"/>
        <v>4.8295828398473462E-2</v>
      </c>
      <c r="AC749" s="72"/>
      <c r="AD749" s="72"/>
      <c r="AE749" s="72">
        <f t="shared" si="425"/>
        <v>5.7345689064513997E-2</v>
      </c>
      <c r="AF749" s="72">
        <f t="shared" si="426"/>
        <v>6.5135492615112145E-2</v>
      </c>
      <c r="AG749" s="72">
        <f t="shared" si="427"/>
        <v>3.847182010223632E-2</v>
      </c>
      <c r="AH749" s="72">
        <f t="shared" si="428"/>
        <v>0.72041173134029568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0.94433433164798763</v>
      </c>
      <c r="L750" s="72">
        <f t="shared" si="410"/>
        <v>0.99852696163124399</v>
      </c>
      <c r="M750" s="72">
        <f t="shared" si="411"/>
        <v>0.89014170166473128</v>
      </c>
      <c r="N750" s="72">
        <f t="shared" si="412"/>
        <v>0.69884815696201019</v>
      </c>
      <c r="O750" s="72">
        <f t="shared" si="413"/>
        <v>0.98555905094046103</v>
      </c>
      <c r="P750" s="72">
        <f t="shared" si="414"/>
        <v>0.98601789709172261</v>
      </c>
      <c r="Q750" s="72"/>
      <c r="R750" s="72"/>
      <c r="S750" s="72">
        <f t="shared" si="415"/>
        <v>0.98700471095956466</v>
      </c>
      <c r="T750" s="72">
        <f t="shared" si="416"/>
        <v>0.93723832318976064</v>
      </c>
      <c r="U750" s="72">
        <f t="shared" si="417"/>
        <v>0.7106897998120022</v>
      </c>
      <c r="V750" s="72">
        <f t="shared" si="418"/>
        <v>0.28743294225667038</v>
      </c>
      <c r="W750" s="72">
        <f t="shared" si="419"/>
        <v>0.95899973147153594</v>
      </c>
      <c r="X750" s="72">
        <f t="shared" si="420"/>
        <v>1.4730383687560078E-3</v>
      </c>
      <c r="Y750" s="72">
        <f t="shared" si="421"/>
        <v>0.10985829833526874</v>
      </c>
      <c r="Z750" s="72">
        <f t="shared" si="422"/>
        <v>0.30115184303798986</v>
      </c>
      <c r="AA750" s="72">
        <f t="shared" si="423"/>
        <v>1.4440949059538966E-2</v>
      </c>
      <c r="AB750" s="72">
        <f t="shared" si="424"/>
        <v>1.3982102908277394E-2</v>
      </c>
      <c r="AC750" s="72"/>
      <c r="AD750" s="72"/>
      <c r="AE750" s="72">
        <f t="shared" si="425"/>
        <v>1.2995289040435343E-2</v>
      </c>
      <c r="AF750" s="72">
        <f t="shared" si="426"/>
        <v>6.2761676810239364E-2</v>
      </c>
      <c r="AG750" s="72">
        <f t="shared" si="427"/>
        <v>0.2893102001879978</v>
      </c>
      <c r="AH750" s="72">
        <f t="shared" si="428"/>
        <v>0.71256705774332962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0.87869700459353695</v>
      </c>
      <c r="L751" s="72">
        <f t="shared" si="410"/>
        <v>0.85112254284059552</v>
      </c>
      <c r="M751" s="72">
        <f t="shared" si="411"/>
        <v>0.90627146634647837</v>
      </c>
      <c r="N751" s="72">
        <f t="shared" si="412"/>
        <v>0.8442981032087693</v>
      </c>
      <c r="O751" s="72">
        <f t="shared" si="413"/>
        <v>0.94658663403306087</v>
      </c>
      <c r="P751" s="72">
        <f t="shared" si="414"/>
        <v>0.92792966179760494</v>
      </c>
      <c r="Q751" s="72"/>
      <c r="R751" s="72"/>
      <c r="S751" s="72">
        <f t="shared" si="415"/>
        <v>0.95870498252618885</v>
      </c>
      <c r="T751" s="72">
        <f t="shared" si="416"/>
        <v>0.96296808409384926</v>
      </c>
      <c r="U751" s="72">
        <f t="shared" si="417"/>
        <v>0.32000000000000006</v>
      </c>
      <c r="V751" s="72">
        <f t="shared" si="418"/>
        <v>0.24596221878755775</v>
      </c>
      <c r="W751" s="72">
        <f t="shared" si="419"/>
        <v>0.9891744436468054</v>
      </c>
      <c r="X751" s="72">
        <f t="shared" si="420"/>
        <v>0.14887745715940454</v>
      </c>
      <c r="Y751" s="72">
        <f t="shared" si="421"/>
        <v>9.372853365352167E-2</v>
      </c>
      <c r="Z751" s="72">
        <f t="shared" si="422"/>
        <v>0.15570189679123075</v>
      </c>
      <c r="AA751" s="72">
        <f t="shared" si="423"/>
        <v>5.3413365966939158E-2</v>
      </c>
      <c r="AB751" s="72">
        <f t="shared" si="424"/>
        <v>7.2070338202395057E-2</v>
      </c>
      <c r="AC751" s="72"/>
      <c r="AD751" s="72"/>
      <c r="AE751" s="72">
        <f t="shared" si="425"/>
        <v>4.1295017473811091E-2</v>
      </c>
      <c r="AF751" s="72">
        <f t="shared" si="426"/>
        <v>3.7031915906150736E-2</v>
      </c>
      <c r="AG751" s="72">
        <f t="shared" si="427"/>
        <v>0.67999999999999994</v>
      </c>
      <c r="AH751" s="72">
        <f t="shared" si="428"/>
        <v>0.75403778121244225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0.78220862012068715</v>
      </c>
      <c r="L752" s="72">
        <f t="shared" si="410"/>
        <v>0.64662653123798497</v>
      </c>
      <c r="M752" s="72">
        <f t="shared" si="411"/>
        <v>0.91779070900338933</v>
      </c>
      <c r="N752" s="72">
        <f t="shared" si="412"/>
        <v>0.99886891127298627</v>
      </c>
      <c r="O752" s="72">
        <f t="shared" si="413"/>
        <v>0.9569426814563553</v>
      </c>
      <c r="P752" s="72">
        <f t="shared" si="414"/>
        <v>0.79756053428082652</v>
      </c>
      <c r="Q752" s="72"/>
      <c r="R752" s="72"/>
      <c r="S752" s="72">
        <f t="shared" si="415"/>
        <v>0.87630644247118838</v>
      </c>
      <c r="T752" s="72">
        <f t="shared" si="416"/>
        <v>0.29396299211037547</v>
      </c>
      <c r="U752" s="72">
        <f t="shared" si="417"/>
        <v>0.32000000000000006</v>
      </c>
      <c r="V752" s="72">
        <f t="shared" si="418"/>
        <v>0.24236568552214854</v>
      </c>
      <c r="W752" s="72">
        <f t="shared" si="419"/>
        <v>0.98441412709662179</v>
      </c>
      <c r="X752" s="72">
        <f t="shared" si="420"/>
        <v>0.35337346876201503</v>
      </c>
      <c r="Y752" s="72">
        <f t="shared" si="421"/>
        <v>8.2209290996610659E-2</v>
      </c>
      <c r="Z752" s="72">
        <f t="shared" si="422"/>
        <v>1.1310887270137293E-3</v>
      </c>
      <c r="AA752" s="72">
        <f t="shared" si="423"/>
        <v>4.3057318543644696E-2</v>
      </c>
      <c r="AB752" s="72">
        <f t="shared" si="424"/>
        <v>0.20243946571917354</v>
      </c>
      <c r="AC752" s="72"/>
      <c r="AD752" s="72"/>
      <c r="AE752" s="72">
        <f t="shared" si="425"/>
        <v>0.12369355752881164</v>
      </c>
      <c r="AF752" s="72">
        <f t="shared" si="426"/>
        <v>0.70603700788962453</v>
      </c>
      <c r="AG752" s="72">
        <f t="shared" si="427"/>
        <v>0.67999999999999994</v>
      </c>
      <c r="AH752" s="72">
        <f t="shared" si="428"/>
        <v>0.75763431447785146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0.75903144471242567</v>
      </c>
      <c r="L753" s="72">
        <f t="shared" si="410"/>
        <v>0.61794229950806789</v>
      </c>
      <c r="M753" s="72">
        <f t="shared" si="411"/>
        <v>0.90012058991678334</v>
      </c>
      <c r="N753" s="72">
        <f t="shared" si="412"/>
        <v>0.73742401227093324</v>
      </c>
      <c r="O753" s="72">
        <f t="shared" si="413"/>
        <v>0.96629894535501437</v>
      </c>
      <c r="P753" s="72">
        <f t="shared" si="414"/>
        <v>0.99663881212440242</v>
      </c>
      <c r="Q753" s="72"/>
      <c r="R753" s="72"/>
      <c r="S753" s="72">
        <f t="shared" si="415"/>
        <v>0.94347210059709896</v>
      </c>
      <c r="T753" s="72">
        <f t="shared" si="416"/>
        <v>0.16000000000000003</v>
      </c>
      <c r="U753" s="72">
        <f t="shared" si="417"/>
        <v>0.32000000000000006</v>
      </c>
      <c r="V753" s="72">
        <f t="shared" si="418"/>
        <v>0.24035817460897002</v>
      </c>
      <c r="W753" s="72">
        <f t="shared" si="419"/>
        <v>0.99544539304123714</v>
      </c>
      <c r="X753" s="72">
        <f t="shared" si="420"/>
        <v>0.38205770049193205</v>
      </c>
      <c r="Y753" s="72">
        <f t="shared" si="421"/>
        <v>9.9879410083216616E-2</v>
      </c>
      <c r="Z753" s="72">
        <f t="shared" si="422"/>
        <v>0.26257598772906671</v>
      </c>
      <c r="AA753" s="72">
        <f t="shared" si="423"/>
        <v>3.3701054644985587E-2</v>
      </c>
      <c r="AB753" s="72">
        <f t="shared" si="424"/>
        <v>3.3611878755975821E-3</v>
      </c>
      <c r="AC753" s="72"/>
      <c r="AD753" s="72"/>
      <c r="AE753" s="72">
        <f t="shared" si="425"/>
        <v>5.6527899402901066E-2</v>
      </c>
      <c r="AF753" s="72">
        <f t="shared" si="426"/>
        <v>0.84</v>
      </c>
      <c r="AG753" s="72">
        <f t="shared" si="427"/>
        <v>0.67999999999999994</v>
      </c>
      <c r="AH753" s="72">
        <f t="shared" si="428"/>
        <v>0.75964182539102998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0.86918441348720987</v>
      </c>
      <c r="L754" s="72">
        <f t="shared" si="410"/>
        <v>0.79455981622710747</v>
      </c>
      <c r="M754" s="72">
        <f t="shared" si="411"/>
        <v>0.94380901074731227</v>
      </c>
      <c r="N754" s="72">
        <f t="shared" si="412"/>
        <v>0.99923391551509955</v>
      </c>
      <c r="O754" s="72">
        <f t="shared" si="413"/>
        <v>0.97689417388348065</v>
      </c>
      <c r="P754" s="72">
        <f t="shared" si="414"/>
        <v>0.8552989428433565</v>
      </c>
      <c r="Q754" s="72"/>
      <c r="R754" s="72"/>
      <c r="S754" s="72">
        <f t="shared" si="415"/>
        <v>0.99542606611170747</v>
      </c>
      <c r="T754" s="72">
        <f t="shared" si="416"/>
        <v>0.91229321197315649</v>
      </c>
      <c r="U754" s="72">
        <f t="shared" si="417"/>
        <v>0.32000000000000006</v>
      </c>
      <c r="V754" s="72">
        <f t="shared" si="418"/>
        <v>0.24921171295866829</v>
      </c>
      <c r="W754" s="72">
        <f t="shared" si="419"/>
        <v>0.98272083333333338</v>
      </c>
      <c r="X754" s="72">
        <f t="shared" si="420"/>
        <v>0.20544018377289253</v>
      </c>
      <c r="Y754" s="72">
        <f t="shared" si="421"/>
        <v>5.6190989252687763E-2</v>
      </c>
      <c r="Z754" s="72">
        <f t="shared" si="422"/>
        <v>7.6608448490050884E-4</v>
      </c>
      <c r="AA754" s="72">
        <f t="shared" si="423"/>
        <v>2.310582611651929E-2</v>
      </c>
      <c r="AB754" s="72">
        <f t="shared" si="424"/>
        <v>0.1447010571566435</v>
      </c>
      <c r="AC754" s="72"/>
      <c r="AD754" s="72"/>
      <c r="AE754" s="72">
        <f t="shared" si="425"/>
        <v>4.5739338882925251E-3</v>
      </c>
      <c r="AF754" s="72">
        <f t="shared" si="426"/>
        <v>8.7706788026843507E-2</v>
      </c>
      <c r="AG754" s="72">
        <f t="shared" si="427"/>
        <v>0.67999999999999994</v>
      </c>
      <c r="AH754" s="72">
        <f t="shared" si="428"/>
        <v>0.75078828704133171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0.79004472156448968</v>
      </c>
      <c r="L755" s="72">
        <f t="shared" si="410"/>
        <v>0.84499894280836596</v>
      </c>
      <c r="M755" s="72">
        <f t="shared" si="411"/>
        <v>0.7350905003206134</v>
      </c>
      <c r="N755" s="72">
        <f t="shared" si="412"/>
        <v>0.71682249376840135</v>
      </c>
      <c r="O755" s="72">
        <f t="shared" si="413"/>
        <v>0.69897670820672997</v>
      </c>
      <c r="P755" s="72">
        <f t="shared" si="414"/>
        <v>0.78947229898670879</v>
      </c>
      <c r="Q755" s="72"/>
      <c r="R755" s="72"/>
      <c r="S755" s="72">
        <f t="shared" si="415"/>
        <v>0.92095457804540848</v>
      </c>
      <c r="T755" s="72">
        <f t="shared" si="416"/>
        <v>0.83646669569696619</v>
      </c>
      <c r="U755" s="72">
        <f t="shared" si="417"/>
        <v>0.72498434653709043</v>
      </c>
      <c r="V755" s="72">
        <f t="shared" si="418"/>
        <v>0.26852702924284721</v>
      </c>
      <c r="W755" s="72">
        <f t="shared" si="419"/>
        <v>0.94151100106563024</v>
      </c>
      <c r="X755" s="72">
        <f t="shared" si="420"/>
        <v>0.15500105719163398</v>
      </c>
      <c r="Y755" s="72">
        <f t="shared" si="421"/>
        <v>0.26490949967938665</v>
      </c>
      <c r="Z755" s="72">
        <f t="shared" si="422"/>
        <v>0.2831775062315986</v>
      </c>
      <c r="AA755" s="72">
        <f t="shared" si="423"/>
        <v>0.30102329179327003</v>
      </c>
      <c r="AB755" s="72">
        <f t="shared" si="424"/>
        <v>0.21052770101329121</v>
      </c>
      <c r="AC755" s="72"/>
      <c r="AD755" s="72"/>
      <c r="AE755" s="72">
        <f t="shared" si="425"/>
        <v>7.9045421954591577E-2</v>
      </c>
      <c r="AF755" s="72">
        <f t="shared" si="426"/>
        <v>0.16353330430303376</v>
      </c>
      <c r="AG755" s="72">
        <f t="shared" si="427"/>
        <v>0.27501565346290963</v>
      </c>
      <c r="AH755" s="72">
        <f t="shared" si="428"/>
        <v>0.73147297075715279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0.80615863459534853</v>
      </c>
      <c r="L756" s="72">
        <f t="shared" si="410"/>
        <v>0.73719135276727343</v>
      </c>
      <c r="M756" s="72">
        <f t="shared" si="411"/>
        <v>0.87512591642342363</v>
      </c>
      <c r="N756" s="72">
        <f t="shared" si="412"/>
        <v>0.93057067564407336</v>
      </c>
      <c r="O756" s="72">
        <f t="shared" si="413"/>
        <v>0.96366810797282221</v>
      </c>
      <c r="P756" s="72">
        <f t="shared" si="414"/>
        <v>0.73113896565337544</v>
      </c>
      <c r="Q756" s="72"/>
      <c r="R756" s="72"/>
      <c r="S756" s="72">
        <f t="shared" si="415"/>
        <v>0.86355041071889427</v>
      </c>
      <c r="T756" s="72">
        <f t="shared" si="416"/>
        <v>0.84886257493999839</v>
      </c>
      <c r="U756" s="72">
        <f t="shared" si="417"/>
        <v>0.69902628583064663</v>
      </c>
      <c r="V756" s="72">
        <f t="shared" si="418"/>
        <v>0.37210267952273024</v>
      </c>
      <c r="W756" s="72">
        <f t="shared" si="419"/>
        <v>0.73924798792756541</v>
      </c>
      <c r="X756" s="72">
        <f t="shared" si="420"/>
        <v>0.26280864723272657</v>
      </c>
      <c r="Y756" s="72">
        <f t="shared" si="421"/>
        <v>0.12487408357657635</v>
      </c>
      <c r="Z756" s="72">
        <f t="shared" si="422"/>
        <v>6.9429324355926636E-2</v>
      </c>
      <c r="AA756" s="72">
        <f t="shared" si="423"/>
        <v>3.6331892027177834E-2</v>
      </c>
      <c r="AB756" s="72">
        <f t="shared" si="424"/>
        <v>0.26886103434662456</v>
      </c>
      <c r="AC756" s="72"/>
      <c r="AD756" s="72"/>
      <c r="AE756" s="72">
        <f t="shared" si="425"/>
        <v>0.13644958928110568</v>
      </c>
      <c r="AF756" s="72">
        <f t="shared" si="426"/>
        <v>0.15113742506000158</v>
      </c>
      <c r="AG756" s="72">
        <f t="shared" si="427"/>
        <v>0.30097371416935342</v>
      </c>
      <c r="AH756" s="72">
        <f t="shared" si="428"/>
        <v>0.62789732047726976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0.80162191508223557</v>
      </c>
      <c r="L757" s="72">
        <f t="shared" si="410"/>
        <v>0.68497960512405376</v>
      </c>
      <c r="M757" s="72">
        <f t="shared" si="411"/>
        <v>0.91826422504041738</v>
      </c>
      <c r="N757" s="72">
        <f t="shared" si="412"/>
        <v>0.99607196016190902</v>
      </c>
      <c r="O757" s="72">
        <f t="shared" si="413"/>
        <v>0.98456704342361478</v>
      </c>
      <c r="P757" s="72">
        <f t="shared" si="414"/>
        <v>0.77415367153572845</v>
      </c>
      <c r="Q757" s="72"/>
      <c r="R757" s="72"/>
      <c r="S757" s="72">
        <f t="shared" si="415"/>
        <v>0.85719360321554439</v>
      </c>
      <c r="T757" s="72">
        <f t="shared" si="416"/>
        <v>0.85940646918161856</v>
      </c>
      <c r="U757" s="72">
        <f t="shared" si="417"/>
        <v>0.34277064330544871</v>
      </c>
      <c r="V757" s="72">
        <f t="shared" si="418"/>
        <v>0.27051550937097024</v>
      </c>
      <c r="W757" s="72">
        <f t="shared" si="419"/>
        <v>0.94712894429294903</v>
      </c>
      <c r="X757" s="72">
        <f t="shared" si="420"/>
        <v>0.31502039487594624</v>
      </c>
      <c r="Y757" s="72">
        <f t="shared" si="421"/>
        <v>8.1735774959582605E-2</v>
      </c>
      <c r="Z757" s="72">
        <f t="shared" si="422"/>
        <v>3.9280398380909798E-3</v>
      </c>
      <c r="AA757" s="72">
        <f t="shared" si="423"/>
        <v>1.5432956576385201E-2</v>
      </c>
      <c r="AB757" s="72">
        <f t="shared" si="424"/>
        <v>0.22584632846427161</v>
      </c>
      <c r="AC757" s="72"/>
      <c r="AD757" s="72"/>
      <c r="AE757" s="72">
        <f t="shared" si="425"/>
        <v>0.14280639678445559</v>
      </c>
      <c r="AF757" s="72">
        <f t="shared" si="426"/>
        <v>0.14059353081838144</v>
      </c>
      <c r="AG757" s="72">
        <f t="shared" si="427"/>
        <v>0.65722935669455129</v>
      </c>
      <c r="AH757" s="72">
        <f t="shared" si="428"/>
        <v>0.72948449062902976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0.80788351196159247</v>
      </c>
      <c r="L758" s="72">
        <f t="shared" si="410"/>
        <v>0.80616242681448957</v>
      </c>
      <c r="M758" s="72">
        <f t="shared" si="411"/>
        <v>0.80960459710869537</v>
      </c>
      <c r="N758" s="72">
        <f t="shared" si="412"/>
        <v>0.76678138834880993</v>
      </c>
      <c r="O758" s="72">
        <f t="shared" si="413"/>
        <v>0.87868755497095952</v>
      </c>
      <c r="P758" s="72">
        <f t="shared" si="414"/>
        <v>0.78334484800631654</v>
      </c>
      <c r="Q758" s="72"/>
      <c r="R758" s="72"/>
      <c r="S758" s="72">
        <f t="shared" si="415"/>
        <v>0.86575216415954648</v>
      </c>
      <c r="T758" s="72">
        <f t="shared" si="416"/>
        <v>0.85179363474930314</v>
      </c>
      <c r="U758" s="72">
        <f t="shared" si="417"/>
        <v>0.99723340667726923</v>
      </c>
      <c r="V758" s="72">
        <f t="shared" si="418"/>
        <v>0.3427761402831917</v>
      </c>
      <c r="W758" s="72">
        <f t="shared" si="419"/>
        <v>0.93179276315789472</v>
      </c>
      <c r="X758" s="72">
        <f t="shared" si="420"/>
        <v>0.19383757318551037</v>
      </c>
      <c r="Y758" s="72">
        <f t="shared" si="421"/>
        <v>0.19039540289130463</v>
      </c>
      <c r="Z758" s="72">
        <f t="shared" si="422"/>
        <v>0.23321861165119004</v>
      </c>
      <c r="AA758" s="72">
        <f t="shared" si="423"/>
        <v>0.12131244502904051</v>
      </c>
      <c r="AB758" s="72">
        <f t="shared" si="424"/>
        <v>0.2166551519936834</v>
      </c>
      <c r="AC758" s="72"/>
      <c r="AD758" s="72"/>
      <c r="AE758" s="72">
        <f t="shared" si="425"/>
        <v>0.13424783584045349</v>
      </c>
      <c r="AF758" s="72">
        <f t="shared" si="426"/>
        <v>0.14820636525069691</v>
      </c>
      <c r="AG758" s="72">
        <f t="shared" si="427"/>
        <v>2.7665933227307149E-3</v>
      </c>
      <c r="AH758" s="72">
        <f t="shared" si="428"/>
        <v>0.6572238597168083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0.82578302707682527</v>
      </c>
      <c r="L759" s="72">
        <f t="shared" si="410"/>
        <v>0.76426411080449852</v>
      </c>
      <c r="M759" s="72">
        <f t="shared" si="411"/>
        <v>0.88730194334915191</v>
      </c>
      <c r="N759" s="72">
        <f t="shared" si="412"/>
        <v>0.87907961209386387</v>
      </c>
      <c r="O759" s="72">
        <f t="shared" si="413"/>
        <v>0.99801078171198121</v>
      </c>
      <c r="P759" s="72">
        <f t="shared" si="414"/>
        <v>0.78481543624161076</v>
      </c>
      <c r="Q759" s="72"/>
      <c r="R759" s="72"/>
      <c r="S759" s="72">
        <f t="shared" si="415"/>
        <v>0.86741526091183951</v>
      </c>
      <c r="T759" s="72">
        <f t="shared" si="416"/>
        <v>0.86684995680532739</v>
      </c>
      <c r="U759" s="72">
        <f t="shared" si="417"/>
        <v>0.7054879170857129</v>
      </c>
      <c r="V759" s="72">
        <f t="shared" si="418"/>
        <v>0.39202539392187419</v>
      </c>
      <c r="W759" s="72">
        <f t="shared" si="419"/>
        <v>0.89364646656534952</v>
      </c>
      <c r="X759" s="72">
        <f t="shared" si="420"/>
        <v>0.23573588919550148</v>
      </c>
      <c r="Y759" s="72">
        <f t="shared" si="421"/>
        <v>0.11269805665084805</v>
      </c>
      <c r="Z759" s="72">
        <f t="shared" si="422"/>
        <v>0.12092038790613613</v>
      </c>
      <c r="AA759" s="72">
        <f t="shared" si="423"/>
        <v>1.9892182880188042E-3</v>
      </c>
      <c r="AB759" s="72">
        <f t="shared" si="424"/>
        <v>0.21518456375838921</v>
      </c>
      <c r="AC759" s="72"/>
      <c r="AD759" s="72"/>
      <c r="AE759" s="72">
        <f t="shared" si="425"/>
        <v>0.13258473908816046</v>
      </c>
      <c r="AF759" s="72">
        <f t="shared" si="426"/>
        <v>0.13315004319467266</v>
      </c>
      <c r="AG759" s="72">
        <f t="shared" si="427"/>
        <v>0.29451208291428715</v>
      </c>
      <c r="AH759" s="72">
        <f t="shared" si="428"/>
        <v>0.60797460607812581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0.83930254395527337</v>
      </c>
      <c r="L760" s="72">
        <f t="shared" si="410"/>
        <v>0.85184770600230686</v>
      </c>
      <c r="M760" s="72">
        <f t="shared" si="411"/>
        <v>0.82675738190823989</v>
      </c>
      <c r="N760" s="72">
        <f t="shared" si="412"/>
        <v>0.71781988908115268</v>
      </c>
      <c r="O760" s="72">
        <f t="shared" si="413"/>
        <v>0.94495708183986449</v>
      </c>
      <c r="P760" s="72">
        <f t="shared" si="414"/>
        <v>0.81749517480370226</v>
      </c>
      <c r="Q760" s="72"/>
      <c r="R760" s="72"/>
      <c r="S760" s="72">
        <f t="shared" si="415"/>
        <v>0.92414908357946834</v>
      </c>
      <c r="T760" s="72">
        <f t="shared" si="416"/>
        <v>0.85971244735931918</v>
      </c>
      <c r="U760" s="72">
        <f t="shared" si="417"/>
        <v>0.69038225131346131</v>
      </c>
      <c r="V760" s="72">
        <f t="shared" si="418"/>
        <v>0.36204002589708761</v>
      </c>
      <c r="W760" s="72">
        <f t="shared" si="419"/>
        <v>0.92814039981403995</v>
      </c>
      <c r="X760" s="72">
        <f t="shared" si="420"/>
        <v>0.14815229399769309</v>
      </c>
      <c r="Y760" s="72">
        <f t="shared" si="421"/>
        <v>0.17324261809176014</v>
      </c>
      <c r="Z760" s="72">
        <f t="shared" si="422"/>
        <v>0.28218011091884726</v>
      </c>
      <c r="AA760" s="72">
        <f t="shared" si="423"/>
        <v>5.5042918160135457E-2</v>
      </c>
      <c r="AB760" s="72">
        <f t="shared" si="424"/>
        <v>0.18250482519629774</v>
      </c>
      <c r="AC760" s="72"/>
      <c r="AD760" s="72"/>
      <c r="AE760" s="72">
        <f t="shared" si="425"/>
        <v>7.5850916420531697E-2</v>
      </c>
      <c r="AF760" s="72">
        <f t="shared" si="426"/>
        <v>0.14028755264068088</v>
      </c>
      <c r="AG760" s="72">
        <f t="shared" si="427"/>
        <v>0.30961774868653869</v>
      </c>
      <c r="AH760" s="72">
        <f t="shared" si="428"/>
        <v>0.63795997410291239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0.91691561795305898</v>
      </c>
      <c r="L761" s="72">
        <f t="shared" si="410"/>
        <v>0.93132850864598904</v>
      </c>
      <c r="M761" s="72">
        <f t="shared" si="411"/>
        <v>0.90250272726012903</v>
      </c>
      <c r="N761" s="72">
        <f t="shared" si="412"/>
        <v>0.75323378903688543</v>
      </c>
      <c r="O761" s="72">
        <f t="shared" si="413"/>
        <v>0.99734146297204052</v>
      </c>
      <c r="P761" s="72">
        <f t="shared" si="414"/>
        <v>0.95693292977146105</v>
      </c>
      <c r="Q761" s="72"/>
      <c r="R761" s="72"/>
      <c r="S761" s="72">
        <f t="shared" si="415"/>
        <v>0.94984939619046227</v>
      </c>
      <c r="T761" s="72">
        <f t="shared" si="416"/>
        <v>0.93734323987860646</v>
      </c>
      <c r="U761" s="72">
        <f t="shared" si="417"/>
        <v>0.72205856361015397</v>
      </c>
      <c r="V761" s="72">
        <f t="shared" si="418"/>
        <v>0.33433272813264447</v>
      </c>
      <c r="W761" s="72">
        <f t="shared" si="419"/>
        <v>0.97219666374012292</v>
      </c>
      <c r="X761" s="72">
        <f t="shared" si="420"/>
        <v>6.8671491354011016E-2</v>
      </c>
      <c r="Y761" s="72">
        <f t="shared" si="421"/>
        <v>9.749727273987098E-2</v>
      </c>
      <c r="Z761" s="72">
        <f t="shared" si="422"/>
        <v>0.24676621096311463</v>
      </c>
      <c r="AA761" s="72">
        <f t="shared" si="423"/>
        <v>2.6585370279594289E-3</v>
      </c>
      <c r="AB761" s="72">
        <f t="shared" si="424"/>
        <v>4.3067070228538895E-2</v>
      </c>
      <c r="AC761" s="72"/>
      <c r="AD761" s="72"/>
      <c r="AE761" s="72">
        <f t="shared" si="425"/>
        <v>5.0150603809537689E-2</v>
      </c>
      <c r="AF761" s="72">
        <f t="shared" si="426"/>
        <v>6.265676012139354E-2</v>
      </c>
      <c r="AG761" s="72">
        <f t="shared" si="427"/>
        <v>0.27794143638984597</v>
      </c>
      <c r="AH761" s="72">
        <f t="shared" si="428"/>
        <v>0.66566727186735553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1</v>
      </c>
      <c r="H762" s="43" t="b">
        <f t="shared" si="407"/>
        <v>0</v>
      </c>
      <c r="I762" s="43">
        <f t="shared" si="408"/>
        <v>1</v>
      </c>
      <c r="J762" s="43" t="b">
        <f t="array" ref="J762">NOT(OR(($H$9:$H$1273=TRUE)*($I$9:$I$1273&gt;0)*($BT$9:$BT$1273=BT762)*($K$9:$K$1273&gt;K762)))</f>
        <v>0</v>
      </c>
      <c r="K762" s="72">
        <f t="shared" si="409"/>
        <v>0.85455996626326447</v>
      </c>
      <c r="L762" s="72">
        <f t="shared" si="410"/>
        <v>0.86058481353681171</v>
      </c>
      <c r="M762" s="72">
        <f t="shared" si="411"/>
        <v>0.84853511898971723</v>
      </c>
      <c r="N762" s="72">
        <f t="shared" si="412"/>
        <v>0.70011293910328654</v>
      </c>
      <c r="O762" s="72">
        <f t="shared" si="413"/>
        <v>0.91990900776804518</v>
      </c>
      <c r="P762" s="72">
        <f t="shared" si="414"/>
        <v>0.92558341009781986</v>
      </c>
      <c r="Q762" s="72"/>
      <c r="R762" s="72"/>
      <c r="S762" s="72">
        <f t="shared" si="415"/>
        <v>0.97998232524957374</v>
      </c>
      <c r="T762" s="72">
        <f t="shared" si="416"/>
        <v>0.848320184446686</v>
      </c>
      <c r="U762" s="72">
        <f t="shared" si="417"/>
        <v>0.68629847132395883</v>
      </c>
      <c r="V762" s="72">
        <f t="shared" si="418"/>
        <v>0.40247006005877328</v>
      </c>
      <c r="W762" s="72">
        <f t="shared" si="419"/>
        <v>0.93303352412101392</v>
      </c>
      <c r="X762" s="72">
        <f t="shared" si="420"/>
        <v>0.13941518646318829</v>
      </c>
      <c r="Y762" s="72">
        <f t="shared" si="421"/>
        <v>0.15146488101028283</v>
      </c>
      <c r="Z762" s="72">
        <f t="shared" si="422"/>
        <v>0.29988706089671352</v>
      </c>
      <c r="AA762" s="72">
        <f t="shared" si="423"/>
        <v>8.0090992231954816E-2</v>
      </c>
      <c r="AB762" s="72">
        <f t="shared" si="424"/>
        <v>7.4416589902180141E-2</v>
      </c>
      <c r="AC762" s="72"/>
      <c r="AD762" s="72"/>
      <c r="AE762" s="72">
        <f t="shared" si="425"/>
        <v>2.001767475042629E-2</v>
      </c>
      <c r="AF762" s="72">
        <f t="shared" si="426"/>
        <v>0.15167981555331403</v>
      </c>
      <c r="AG762" s="72">
        <f t="shared" si="427"/>
        <v>0.31370152867604123</v>
      </c>
      <c r="AH762" s="72">
        <f t="shared" si="428"/>
        <v>0.59752993994122672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0.76435311761660174</v>
      </c>
      <c r="L763" s="72">
        <f t="shared" si="410"/>
        <v>0.62567737323298944</v>
      </c>
      <c r="M763" s="72">
        <f t="shared" si="411"/>
        <v>0.90302886200021404</v>
      </c>
      <c r="N763" s="72">
        <f t="shared" si="412"/>
        <v>0.96318762448872874</v>
      </c>
      <c r="O763" s="72">
        <f t="shared" si="413"/>
        <v>0.94625509389775375</v>
      </c>
      <c r="P763" s="72">
        <f t="shared" si="414"/>
        <v>0.79964386761415973</v>
      </c>
      <c r="Q763" s="72"/>
      <c r="R763" s="72"/>
      <c r="S763" s="72">
        <f t="shared" si="415"/>
        <v>0.85025988959448484</v>
      </c>
      <c r="T763" s="72">
        <f t="shared" si="416"/>
        <v>0.31287335067666933</v>
      </c>
      <c r="U763" s="72">
        <f t="shared" si="417"/>
        <v>0.32000000000000006</v>
      </c>
      <c r="V763" s="72">
        <f t="shared" si="418"/>
        <v>0.24580558538853792</v>
      </c>
      <c r="W763" s="72">
        <f t="shared" si="419"/>
        <v>0.94266644136532607</v>
      </c>
      <c r="X763" s="72">
        <f t="shared" si="420"/>
        <v>0.37432262676701061</v>
      </c>
      <c r="Y763" s="72">
        <f t="shared" si="421"/>
        <v>9.6971137999785906E-2</v>
      </c>
      <c r="Z763" s="72">
        <f t="shared" si="422"/>
        <v>3.68123755112712E-2</v>
      </c>
      <c r="AA763" s="72">
        <f t="shared" si="423"/>
        <v>5.3744906102246269E-2</v>
      </c>
      <c r="AB763" s="72">
        <f t="shared" si="424"/>
        <v>0.20035613238584024</v>
      </c>
      <c r="AC763" s="72"/>
      <c r="AD763" s="72"/>
      <c r="AE763" s="72">
        <f t="shared" si="425"/>
        <v>0.14974011040551519</v>
      </c>
      <c r="AF763" s="72">
        <f t="shared" si="426"/>
        <v>0.68712664932333067</v>
      </c>
      <c r="AG763" s="72">
        <f t="shared" si="427"/>
        <v>0.67999999999999994</v>
      </c>
      <c r="AH763" s="72">
        <f t="shared" si="428"/>
        <v>0.75419441461146208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0.78734242898711293</v>
      </c>
      <c r="L764" s="72">
        <f t="shared" si="410"/>
        <v>0.71914284740912349</v>
      </c>
      <c r="M764" s="72">
        <f t="shared" si="411"/>
        <v>0.85554201056510248</v>
      </c>
      <c r="N764" s="72">
        <f t="shared" si="412"/>
        <v>0.85341896502622727</v>
      </c>
      <c r="O764" s="72">
        <f t="shared" si="413"/>
        <v>0.9183426108196262</v>
      </c>
      <c r="P764" s="72">
        <f t="shared" si="414"/>
        <v>0.79486445584945387</v>
      </c>
      <c r="Q764" s="72"/>
      <c r="R764" s="72"/>
      <c r="S764" s="72">
        <f t="shared" si="415"/>
        <v>0.89689293136487547</v>
      </c>
      <c r="T764" s="72">
        <f t="shared" si="416"/>
        <v>0.85717641681817902</v>
      </c>
      <c r="U764" s="72">
        <f t="shared" si="417"/>
        <v>0.7030529248656372</v>
      </c>
      <c r="V764" s="72">
        <f t="shared" si="418"/>
        <v>0.2625523191240362</v>
      </c>
      <c r="W764" s="72">
        <f t="shared" si="419"/>
        <v>0.94270516717325226</v>
      </c>
      <c r="X764" s="72">
        <f t="shared" si="420"/>
        <v>0.28085715259087657</v>
      </c>
      <c r="Y764" s="72">
        <f t="shared" si="421"/>
        <v>0.14445798943489754</v>
      </c>
      <c r="Z764" s="72">
        <f t="shared" si="422"/>
        <v>0.1465810349737727</v>
      </c>
      <c r="AA764" s="72">
        <f t="shared" si="423"/>
        <v>8.1657389180373852E-2</v>
      </c>
      <c r="AB764" s="72">
        <f t="shared" si="424"/>
        <v>0.20513554415054611</v>
      </c>
      <c r="AC764" s="72"/>
      <c r="AD764" s="72"/>
      <c r="AE764" s="72">
        <f t="shared" si="425"/>
        <v>0.10310706863512456</v>
      </c>
      <c r="AF764" s="72">
        <f t="shared" si="426"/>
        <v>0.14282358318182095</v>
      </c>
      <c r="AG764" s="72">
        <f t="shared" si="427"/>
        <v>0.29694707513436286</v>
      </c>
      <c r="AH764" s="72">
        <f t="shared" si="428"/>
        <v>0.7374476808759638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0.78707504320447641</v>
      </c>
      <c r="L765" s="72">
        <f t="shared" si="410"/>
        <v>0.66822027872005729</v>
      </c>
      <c r="M765" s="72">
        <f t="shared" si="411"/>
        <v>0.90592980768889542</v>
      </c>
      <c r="N765" s="72">
        <f t="shared" si="412"/>
        <v>0.95966066489342516</v>
      </c>
      <c r="O765" s="72">
        <f t="shared" si="413"/>
        <v>0.98850940036302304</v>
      </c>
      <c r="P765" s="72">
        <f t="shared" si="414"/>
        <v>0.76961935781023827</v>
      </c>
      <c r="Q765" s="72"/>
      <c r="R765" s="72"/>
      <c r="S765" s="72">
        <f t="shared" si="415"/>
        <v>0.85823998981863148</v>
      </c>
      <c r="T765" s="72">
        <f t="shared" si="416"/>
        <v>0.89734333472423011</v>
      </c>
      <c r="U765" s="72">
        <f t="shared" si="417"/>
        <v>0.32000000000000006</v>
      </c>
      <c r="V765" s="72">
        <f t="shared" si="418"/>
        <v>0.25674711914868731</v>
      </c>
      <c r="W765" s="72">
        <f t="shared" si="419"/>
        <v>0.95046715328467157</v>
      </c>
      <c r="X765" s="72">
        <f t="shared" si="420"/>
        <v>0.33177972127994271</v>
      </c>
      <c r="Y765" s="72">
        <f t="shared" si="421"/>
        <v>9.4070192311104542E-2</v>
      </c>
      <c r="Z765" s="72">
        <f t="shared" si="422"/>
        <v>4.0339335106574892E-2</v>
      </c>
      <c r="AA765" s="72">
        <f t="shared" si="423"/>
        <v>1.1490599636976961E-2</v>
      </c>
      <c r="AB765" s="72">
        <f t="shared" si="424"/>
        <v>0.23038064218976176</v>
      </c>
      <c r="AC765" s="72"/>
      <c r="AD765" s="72"/>
      <c r="AE765" s="72">
        <f t="shared" si="425"/>
        <v>0.14176001018136852</v>
      </c>
      <c r="AF765" s="72">
        <f t="shared" si="426"/>
        <v>0.10265666527576983</v>
      </c>
      <c r="AG765" s="72">
        <f t="shared" si="427"/>
        <v>0.67999999999999994</v>
      </c>
      <c r="AH765" s="72">
        <f t="shared" si="428"/>
        <v>0.74325288085131269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0.89327219246792589</v>
      </c>
      <c r="L766" s="72">
        <f t="shared" si="410"/>
        <v>0.91416631381881952</v>
      </c>
      <c r="M766" s="72">
        <f t="shared" si="411"/>
        <v>0.87237807111703225</v>
      </c>
      <c r="N766" s="72">
        <f t="shared" si="412"/>
        <v>0.68872989983180077</v>
      </c>
      <c r="O766" s="72">
        <f t="shared" si="413"/>
        <v>0.92847449819271777</v>
      </c>
      <c r="P766" s="72">
        <f t="shared" si="414"/>
        <v>0.9999298153265781</v>
      </c>
      <c r="Q766" s="72"/>
      <c r="R766" s="72"/>
      <c r="S766" s="72">
        <f t="shared" si="415"/>
        <v>0.98347496830604531</v>
      </c>
      <c r="T766" s="72">
        <f t="shared" si="416"/>
        <v>0.87138449168718557</v>
      </c>
      <c r="U766" s="72">
        <f t="shared" si="417"/>
        <v>0.69227640781806121</v>
      </c>
      <c r="V766" s="72">
        <f t="shared" si="418"/>
        <v>0.33461620953129056</v>
      </c>
      <c r="W766" s="72">
        <f t="shared" si="419"/>
        <v>0.94701384854674586</v>
      </c>
      <c r="X766" s="72">
        <f t="shared" si="420"/>
        <v>8.583368618118048E-2</v>
      </c>
      <c r="Y766" s="72">
        <f t="shared" si="421"/>
        <v>0.12762192888296778</v>
      </c>
      <c r="Z766" s="72">
        <f t="shared" si="422"/>
        <v>0.31127010016819917</v>
      </c>
      <c r="AA766" s="72">
        <f t="shared" si="423"/>
        <v>7.1525501807282232E-2</v>
      </c>
      <c r="AB766" s="72">
        <f t="shared" si="424"/>
        <v>7.0184673421902488E-5</v>
      </c>
      <c r="AC766" s="72"/>
      <c r="AD766" s="72"/>
      <c r="AE766" s="72">
        <f t="shared" si="425"/>
        <v>1.6525031693954639E-2</v>
      </c>
      <c r="AF766" s="72">
        <f t="shared" si="426"/>
        <v>0.12861550831281449</v>
      </c>
      <c r="AG766" s="72">
        <f t="shared" si="427"/>
        <v>0.30772359218193873</v>
      </c>
      <c r="AH766" s="72">
        <f t="shared" si="428"/>
        <v>0.66538379046870944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0.78155153463482818</v>
      </c>
      <c r="L767" s="72">
        <f t="shared" si="410"/>
        <v>0.66016291025659746</v>
      </c>
      <c r="M767" s="72">
        <f t="shared" si="411"/>
        <v>0.90294015901305902</v>
      </c>
      <c r="N767" s="72">
        <f t="shared" si="412"/>
        <v>0.96535218452916793</v>
      </c>
      <c r="O767" s="72">
        <f t="shared" si="413"/>
        <v>0.98602213731415</v>
      </c>
      <c r="P767" s="72">
        <f t="shared" si="414"/>
        <v>0.75744615519585912</v>
      </c>
      <c r="Q767" s="72"/>
      <c r="R767" s="72"/>
      <c r="S767" s="72">
        <f t="shared" si="415"/>
        <v>0.88326907001774035</v>
      </c>
      <c r="T767" s="72">
        <f t="shared" si="416"/>
        <v>0.86780312216755573</v>
      </c>
      <c r="U767" s="72">
        <f t="shared" si="417"/>
        <v>0.32000000000000006</v>
      </c>
      <c r="V767" s="72">
        <f t="shared" si="418"/>
        <v>0.24134315478363744</v>
      </c>
      <c r="W767" s="72">
        <f t="shared" si="419"/>
        <v>0.98432997118155618</v>
      </c>
      <c r="X767" s="72">
        <f t="shared" si="420"/>
        <v>0.33983708974340254</v>
      </c>
      <c r="Y767" s="72">
        <f t="shared" si="421"/>
        <v>9.7059840986941023E-2</v>
      </c>
      <c r="Z767" s="72">
        <f t="shared" si="422"/>
        <v>3.4647815470832122E-2</v>
      </c>
      <c r="AA767" s="72">
        <f t="shared" si="423"/>
        <v>1.3977862685850051E-2</v>
      </c>
      <c r="AB767" s="72">
        <f t="shared" si="424"/>
        <v>0.24255384480414088</v>
      </c>
      <c r="AC767" s="72"/>
      <c r="AD767" s="72"/>
      <c r="AE767" s="72">
        <f t="shared" si="425"/>
        <v>0.11673092998225962</v>
      </c>
      <c r="AF767" s="72">
        <f t="shared" si="426"/>
        <v>0.13219687783244424</v>
      </c>
      <c r="AG767" s="72">
        <f t="shared" si="427"/>
        <v>0.67999999999999994</v>
      </c>
      <c r="AH767" s="72">
        <f t="shared" si="428"/>
        <v>0.75865684521636256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0.86538423947163079</v>
      </c>
      <c r="L768" s="72">
        <f t="shared" si="410"/>
        <v>0.81180258473891154</v>
      </c>
      <c r="M768" s="72">
        <f t="shared" si="411"/>
        <v>0.91896589420435004</v>
      </c>
      <c r="N768" s="72">
        <f t="shared" si="412"/>
        <v>0.84050375678494071</v>
      </c>
      <c r="O768" s="72">
        <f t="shared" si="413"/>
        <v>0.97363583265795528</v>
      </c>
      <c r="P768" s="72">
        <f t="shared" si="414"/>
        <v>0.94275809317015391</v>
      </c>
      <c r="Q768" s="72"/>
      <c r="R768" s="72"/>
      <c r="S768" s="72">
        <f t="shared" si="415"/>
        <v>0.98551666904231627</v>
      </c>
      <c r="T768" s="72">
        <f t="shared" si="416"/>
        <v>0.98236700047128844</v>
      </c>
      <c r="U768" s="72">
        <f t="shared" si="417"/>
        <v>0.87092668893616065</v>
      </c>
      <c r="V768" s="72">
        <f t="shared" si="418"/>
        <v>0.25013153580027681</v>
      </c>
      <c r="W768" s="72">
        <f t="shared" si="419"/>
        <v>0.94817537834066756</v>
      </c>
      <c r="X768" s="72">
        <f t="shared" si="420"/>
        <v>0.18819741526108846</v>
      </c>
      <c r="Y768" s="72">
        <f t="shared" si="421"/>
        <v>8.1034105795649999E-2</v>
      </c>
      <c r="Z768" s="72">
        <f t="shared" si="422"/>
        <v>0.15949624321505923</v>
      </c>
      <c r="AA768" s="72">
        <f t="shared" si="423"/>
        <v>2.6364167342044678E-2</v>
      </c>
      <c r="AB768" s="72">
        <f t="shared" si="424"/>
        <v>5.724190682984609E-2</v>
      </c>
      <c r="AC768" s="72"/>
      <c r="AD768" s="72"/>
      <c r="AE768" s="72">
        <f t="shared" si="425"/>
        <v>1.4483330957683782E-2</v>
      </c>
      <c r="AF768" s="72">
        <f t="shared" si="426"/>
        <v>1.7632999528711557E-2</v>
      </c>
      <c r="AG768" s="72">
        <f t="shared" si="427"/>
        <v>0.12907331106383929</v>
      </c>
      <c r="AH768" s="72">
        <f t="shared" si="428"/>
        <v>0.74986846419972319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0.80586460905731139</v>
      </c>
      <c r="L769" s="72">
        <f t="shared" si="410"/>
        <v>0.74677962123879071</v>
      </c>
      <c r="M769" s="72">
        <f t="shared" si="411"/>
        <v>0.86494959687583217</v>
      </c>
      <c r="N769" s="72">
        <f t="shared" si="412"/>
        <v>0.85821070676280709</v>
      </c>
      <c r="O769" s="72">
        <f t="shared" si="413"/>
        <v>0.92363637311327484</v>
      </c>
      <c r="P769" s="72">
        <f t="shared" si="414"/>
        <v>0.8130017107514147</v>
      </c>
      <c r="Q769" s="72"/>
      <c r="R769" s="72"/>
      <c r="S769" s="72">
        <f t="shared" si="415"/>
        <v>0.93473068617024979</v>
      </c>
      <c r="T769" s="72">
        <f t="shared" si="416"/>
        <v>0.84621564596611565</v>
      </c>
      <c r="U769" s="72">
        <f t="shared" si="417"/>
        <v>0.77763167273363798</v>
      </c>
      <c r="V769" s="72">
        <f t="shared" si="418"/>
        <v>0.26192840541216911</v>
      </c>
      <c r="W769" s="72">
        <f t="shared" si="419"/>
        <v>0.88814791832302353</v>
      </c>
      <c r="X769" s="72">
        <f t="shared" si="420"/>
        <v>0.25322037876120934</v>
      </c>
      <c r="Y769" s="72">
        <f t="shared" si="421"/>
        <v>0.1350504031241678</v>
      </c>
      <c r="Z769" s="72">
        <f t="shared" si="422"/>
        <v>0.14178929323719286</v>
      </c>
      <c r="AA769" s="72">
        <f t="shared" si="423"/>
        <v>7.6363626886725211E-2</v>
      </c>
      <c r="AB769" s="72">
        <f t="shared" si="424"/>
        <v>0.1869982892485853</v>
      </c>
      <c r="AC769" s="72"/>
      <c r="AD769" s="72"/>
      <c r="AE769" s="72">
        <f t="shared" si="425"/>
        <v>6.5269313829750181E-2</v>
      </c>
      <c r="AF769" s="72">
        <f t="shared" si="426"/>
        <v>0.15378435403388438</v>
      </c>
      <c r="AG769" s="72">
        <f t="shared" si="427"/>
        <v>0.22236832726636199</v>
      </c>
      <c r="AH769" s="72">
        <f t="shared" si="428"/>
        <v>0.73807159458783089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0.81246727299198973</v>
      </c>
      <c r="L770" s="72">
        <f t="shared" si="410"/>
        <v>0.75620674234103868</v>
      </c>
      <c r="M770" s="72">
        <f t="shared" si="411"/>
        <v>0.86872780364294089</v>
      </c>
      <c r="N770" s="72">
        <f t="shared" si="412"/>
        <v>0.8616400489445224</v>
      </c>
      <c r="O770" s="72">
        <f t="shared" si="413"/>
        <v>0.97958086691916002</v>
      </c>
      <c r="P770" s="72">
        <f t="shared" si="414"/>
        <v>0.76496249506514014</v>
      </c>
      <c r="Q770" s="72"/>
      <c r="R770" s="72"/>
      <c r="S770" s="72">
        <f t="shared" si="415"/>
        <v>0.85645107626830752</v>
      </c>
      <c r="T770" s="72">
        <f t="shared" si="416"/>
        <v>0.86677162871765501</v>
      </c>
      <c r="U770" s="72">
        <f t="shared" si="417"/>
        <v>0.7141910185282041</v>
      </c>
      <c r="V770" s="72">
        <f t="shared" si="418"/>
        <v>0.52342780025344871</v>
      </c>
      <c r="W770" s="72">
        <f t="shared" si="419"/>
        <v>0.90114733629300781</v>
      </c>
      <c r="X770" s="72">
        <f t="shared" si="420"/>
        <v>0.24379325765896132</v>
      </c>
      <c r="Y770" s="72">
        <f t="shared" si="421"/>
        <v>0.13127219635705914</v>
      </c>
      <c r="Z770" s="72">
        <f t="shared" si="422"/>
        <v>0.1383599510554776</v>
      </c>
      <c r="AA770" s="72">
        <f t="shared" si="423"/>
        <v>2.0419133080840021E-2</v>
      </c>
      <c r="AB770" s="72">
        <f t="shared" si="424"/>
        <v>0.23503750493485984</v>
      </c>
      <c r="AC770" s="72"/>
      <c r="AD770" s="72"/>
      <c r="AE770" s="72">
        <f t="shared" si="425"/>
        <v>0.14354892373169245</v>
      </c>
      <c r="AF770" s="72">
        <f t="shared" si="426"/>
        <v>0.13322837128234497</v>
      </c>
      <c r="AG770" s="72">
        <f t="shared" si="427"/>
        <v>0.28580898147179595</v>
      </c>
      <c r="AH770" s="72">
        <f t="shared" si="428"/>
        <v>0.47657219974655129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0.79539175220628155</v>
      </c>
      <c r="L771" s="72">
        <f t="shared" si="410"/>
        <v>0.71358326316933618</v>
      </c>
      <c r="M771" s="72">
        <f t="shared" si="411"/>
        <v>0.87720024124322693</v>
      </c>
      <c r="N771" s="72">
        <f t="shared" si="412"/>
        <v>0.91033416138365464</v>
      </c>
      <c r="O771" s="72">
        <f t="shared" si="413"/>
        <v>0.97954753133317352</v>
      </c>
      <c r="P771" s="72">
        <f t="shared" si="414"/>
        <v>0.74171903101285253</v>
      </c>
      <c r="Q771" s="72"/>
      <c r="R771" s="72"/>
      <c r="S771" s="72">
        <f t="shared" si="415"/>
        <v>0.85593391123987306</v>
      </c>
      <c r="T771" s="72">
        <f t="shared" si="416"/>
        <v>0.84368796292591774</v>
      </c>
      <c r="U771" s="72">
        <f t="shared" si="417"/>
        <v>0.91218751806170939</v>
      </c>
      <c r="V771" s="72">
        <f t="shared" si="418"/>
        <v>0.31133551020681127</v>
      </c>
      <c r="W771" s="72">
        <f t="shared" si="419"/>
        <v>0.89250411861614498</v>
      </c>
      <c r="X771" s="72">
        <f t="shared" si="420"/>
        <v>0.28641673683066382</v>
      </c>
      <c r="Y771" s="72">
        <f t="shared" si="421"/>
        <v>0.12279975875677308</v>
      </c>
      <c r="Z771" s="72">
        <f t="shared" si="422"/>
        <v>8.9665838616345306E-2</v>
      </c>
      <c r="AA771" s="72">
        <f t="shared" si="423"/>
        <v>2.0452468666826526E-2</v>
      </c>
      <c r="AB771" s="72">
        <f t="shared" si="424"/>
        <v>0.25828096898714742</v>
      </c>
      <c r="AC771" s="72"/>
      <c r="AD771" s="72"/>
      <c r="AE771" s="72">
        <f t="shared" si="425"/>
        <v>0.14406608876012691</v>
      </c>
      <c r="AF771" s="72">
        <f t="shared" si="426"/>
        <v>0.15631203707408226</v>
      </c>
      <c r="AG771" s="72">
        <f t="shared" si="427"/>
        <v>8.7812481938290637E-2</v>
      </c>
      <c r="AH771" s="72">
        <f t="shared" si="428"/>
        <v>0.68866448979318873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0.75719610304610563</v>
      </c>
      <c r="L772" s="72">
        <f t="shared" si="410"/>
        <v>0.62100409952418267</v>
      </c>
      <c r="M772" s="72">
        <f t="shared" si="411"/>
        <v>0.89338810656802858</v>
      </c>
      <c r="N772" s="72">
        <f t="shared" si="412"/>
        <v>0.83860658357302653</v>
      </c>
      <c r="O772" s="72">
        <f t="shared" si="413"/>
        <v>0.95306582930121331</v>
      </c>
      <c r="P772" s="72">
        <f t="shared" si="414"/>
        <v>0.88849190682984602</v>
      </c>
      <c r="Q772" s="72"/>
      <c r="R772" s="72"/>
      <c r="S772" s="72">
        <f t="shared" si="415"/>
        <v>0.90481961148049284</v>
      </c>
      <c r="T772" s="72">
        <f t="shared" si="416"/>
        <v>0.16000000000000003</v>
      </c>
      <c r="U772" s="72">
        <f t="shared" si="417"/>
        <v>0.32000000000000006</v>
      </c>
      <c r="V772" s="72">
        <f t="shared" si="418"/>
        <v>0.24096730039105707</v>
      </c>
      <c r="W772" s="72">
        <f t="shared" si="419"/>
        <v>0.99310309781283035</v>
      </c>
      <c r="X772" s="72">
        <f t="shared" si="420"/>
        <v>0.37899590047581733</v>
      </c>
      <c r="Y772" s="72">
        <f t="shared" si="421"/>
        <v>0.10661189343197137</v>
      </c>
      <c r="Z772" s="72">
        <f t="shared" si="422"/>
        <v>0.16139341642697341</v>
      </c>
      <c r="AA772" s="72">
        <f t="shared" si="423"/>
        <v>4.6934170698786748E-2</v>
      </c>
      <c r="AB772" s="72">
        <f t="shared" si="424"/>
        <v>0.11150809317015398</v>
      </c>
      <c r="AC772" s="72"/>
      <c r="AD772" s="72"/>
      <c r="AE772" s="72">
        <f t="shared" si="425"/>
        <v>9.5180388519507178E-2</v>
      </c>
      <c r="AF772" s="72">
        <f t="shared" si="426"/>
        <v>0.84</v>
      </c>
      <c r="AG772" s="72">
        <f t="shared" si="427"/>
        <v>0.67999999999999994</v>
      </c>
      <c r="AH772" s="72">
        <f t="shared" si="428"/>
        <v>0.75903269960894293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0.92336344342911514</v>
      </c>
      <c r="L773" s="72">
        <f t="shared" si="410"/>
        <v>0.95619062760411166</v>
      </c>
      <c r="M773" s="72">
        <f t="shared" si="411"/>
        <v>0.89053625925411839</v>
      </c>
      <c r="N773" s="72">
        <f t="shared" si="412"/>
        <v>0.71149597837477185</v>
      </c>
      <c r="O773" s="72">
        <f t="shared" si="413"/>
        <v>0.9981145101389981</v>
      </c>
      <c r="P773" s="72">
        <f t="shared" si="414"/>
        <v>0.96199828924858544</v>
      </c>
      <c r="Q773" s="72"/>
      <c r="R773" s="72"/>
      <c r="S773" s="72">
        <f t="shared" si="415"/>
        <v>0.98136392402731265</v>
      </c>
      <c r="T773" s="72">
        <f t="shared" si="416"/>
        <v>0.91211666666375957</v>
      </c>
      <c r="U773" s="72">
        <f t="shared" si="417"/>
        <v>0.72223270373264303</v>
      </c>
      <c r="V773" s="72">
        <f t="shared" si="418"/>
        <v>0.29862268858720986</v>
      </c>
      <c r="W773" s="72">
        <f t="shared" si="419"/>
        <v>0.96883310633176012</v>
      </c>
      <c r="X773" s="72">
        <f t="shared" si="420"/>
        <v>4.380937239588828E-2</v>
      </c>
      <c r="Y773" s="72">
        <f t="shared" si="421"/>
        <v>0.10946374074588155</v>
      </c>
      <c r="Z773" s="72">
        <f t="shared" si="422"/>
        <v>0.28850402162522809</v>
      </c>
      <c r="AA773" s="72">
        <f t="shared" si="423"/>
        <v>1.8854898610019544E-3</v>
      </c>
      <c r="AB773" s="72">
        <f t="shared" si="424"/>
        <v>3.8001710751414619E-2</v>
      </c>
      <c r="AC773" s="72"/>
      <c r="AD773" s="72"/>
      <c r="AE773" s="72">
        <f t="shared" si="425"/>
        <v>1.8636075972687377E-2</v>
      </c>
      <c r="AF773" s="72">
        <f t="shared" si="426"/>
        <v>8.7883333336240405E-2</v>
      </c>
      <c r="AG773" s="72">
        <f t="shared" si="427"/>
        <v>0.27776729626735702</v>
      </c>
      <c r="AH773" s="72">
        <f t="shared" si="428"/>
        <v>0.70137731141279014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0.79772723366451259</v>
      </c>
      <c r="L774" s="72">
        <f t="shared" si="410"/>
        <v>0.71213293684591339</v>
      </c>
      <c r="M774" s="72">
        <f t="shared" si="411"/>
        <v>0.88332153048311179</v>
      </c>
      <c r="N774" s="72">
        <f t="shared" si="412"/>
        <v>0.91069916562576791</v>
      </c>
      <c r="O774" s="72">
        <f t="shared" si="413"/>
        <v>0.97724410722901567</v>
      </c>
      <c r="P774" s="72">
        <f t="shared" si="414"/>
        <v>0.76202131859455191</v>
      </c>
      <c r="Q774" s="72"/>
      <c r="R774" s="72"/>
      <c r="S774" s="72">
        <f t="shared" si="415"/>
        <v>0.88427349331727512</v>
      </c>
      <c r="T774" s="72">
        <f t="shared" si="416"/>
        <v>0.94292382254706453</v>
      </c>
      <c r="U774" s="72">
        <f t="shared" si="417"/>
        <v>0.73673406165344357</v>
      </c>
      <c r="V774" s="72">
        <f t="shared" si="418"/>
        <v>0.27487730085971407</v>
      </c>
      <c r="W774" s="72">
        <f t="shared" si="419"/>
        <v>0.90596179775280894</v>
      </c>
      <c r="X774" s="72">
        <f t="shared" si="420"/>
        <v>0.28786706315408661</v>
      </c>
      <c r="Y774" s="72">
        <f t="shared" si="421"/>
        <v>0.11667846951688816</v>
      </c>
      <c r="Z774" s="72">
        <f t="shared" si="422"/>
        <v>8.9300834374232085E-2</v>
      </c>
      <c r="AA774" s="72">
        <f t="shared" si="423"/>
        <v>2.2755892770984332E-2</v>
      </c>
      <c r="AB774" s="72">
        <f t="shared" si="424"/>
        <v>0.23797868140544809</v>
      </c>
      <c r="AC774" s="72"/>
      <c r="AD774" s="72"/>
      <c r="AE774" s="72">
        <f t="shared" si="425"/>
        <v>0.1157265066827249</v>
      </c>
      <c r="AF774" s="72">
        <f t="shared" si="426"/>
        <v>5.7076177452935459E-2</v>
      </c>
      <c r="AG774" s="72">
        <f t="shared" si="427"/>
        <v>0.26326593834655643</v>
      </c>
      <c r="AH774" s="72">
        <f t="shared" si="428"/>
        <v>0.72512269914028593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0.77117337858628709</v>
      </c>
      <c r="L775" s="72">
        <f t="shared" si="410"/>
        <v>0.64179211015990911</v>
      </c>
      <c r="M775" s="72">
        <f t="shared" si="411"/>
        <v>0.90055464701266497</v>
      </c>
      <c r="N775" s="72">
        <f t="shared" si="412"/>
        <v>0.96092544703470129</v>
      </c>
      <c r="O775" s="72">
        <f t="shared" si="413"/>
        <v>0.95093939763096391</v>
      </c>
      <c r="P775" s="72">
        <f t="shared" si="414"/>
        <v>0.7897990963723297</v>
      </c>
      <c r="Q775" s="72"/>
      <c r="R775" s="72"/>
      <c r="S775" s="72">
        <f t="shared" si="415"/>
        <v>0.86179401365685138</v>
      </c>
      <c r="T775" s="72">
        <f t="shared" si="416"/>
        <v>0.16000000000000003</v>
      </c>
      <c r="U775" s="72">
        <f t="shared" si="417"/>
        <v>0.32000000000000006</v>
      </c>
      <c r="V775" s="72">
        <f t="shared" si="418"/>
        <v>0.24349149836438533</v>
      </c>
      <c r="W775" s="72">
        <f t="shared" si="419"/>
        <v>0.98389500664514906</v>
      </c>
      <c r="X775" s="72">
        <f t="shared" si="420"/>
        <v>0.35820788984009094</v>
      </c>
      <c r="Y775" s="72">
        <f t="shared" si="421"/>
        <v>9.9445352987334992E-2</v>
      </c>
      <c r="Z775" s="72">
        <f t="shared" si="422"/>
        <v>3.9074552965298714E-2</v>
      </c>
      <c r="AA775" s="72">
        <f t="shared" si="423"/>
        <v>4.9060602369036033E-2</v>
      </c>
      <c r="AB775" s="72">
        <f t="shared" si="424"/>
        <v>0.21020090362767027</v>
      </c>
      <c r="AC775" s="72"/>
      <c r="AD775" s="72"/>
      <c r="AE775" s="72">
        <f t="shared" si="425"/>
        <v>0.13820598634314862</v>
      </c>
      <c r="AF775" s="72">
        <f t="shared" si="426"/>
        <v>0.84</v>
      </c>
      <c r="AG775" s="72">
        <f t="shared" si="427"/>
        <v>0.67999999999999994</v>
      </c>
      <c r="AH775" s="72">
        <f t="shared" si="428"/>
        <v>0.75650850163561467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0.91121849405370747</v>
      </c>
      <c r="L776" s="72">
        <f t="shared" si="410"/>
        <v>0.95952929826809841</v>
      </c>
      <c r="M776" s="72">
        <f t="shared" si="411"/>
        <v>0.86290768983931665</v>
      </c>
      <c r="N776" s="72">
        <f t="shared" si="412"/>
        <v>0.97294087737682489</v>
      </c>
      <c r="O776" s="72">
        <f t="shared" si="413"/>
        <v>0.91871185393873001</v>
      </c>
      <c r="P776" s="72">
        <f t="shared" si="414"/>
        <v>0.69707033820239506</v>
      </c>
      <c r="Q776" s="72"/>
      <c r="R776" s="72"/>
      <c r="S776" s="72">
        <f t="shared" si="415"/>
        <v>0.86042320932345251</v>
      </c>
      <c r="T776" s="72">
        <f t="shared" si="416"/>
        <v>0.86493533662458899</v>
      </c>
      <c r="U776" s="72">
        <f t="shared" si="417"/>
        <v>0.73128479073032726</v>
      </c>
      <c r="V776" s="72">
        <f t="shared" si="418"/>
        <v>0.32883599742433867</v>
      </c>
      <c r="W776" s="72">
        <f t="shared" si="419"/>
        <v>0.93656147308781867</v>
      </c>
      <c r="X776" s="72">
        <f t="shared" si="420"/>
        <v>4.0470701731901593E-2</v>
      </c>
      <c r="Y776" s="72">
        <f t="shared" si="421"/>
        <v>0.13709231016068338</v>
      </c>
      <c r="Z776" s="72">
        <f t="shared" si="422"/>
        <v>2.7059122623175169E-2</v>
      </c>
      <c r="AA776" s="72">
        <f t="shared" si="423"/>
        <v>8.1288146061269995E-2</v>
      </c>
      <c r="AB776" s="72">
        <f t="shared" si="424"/>
        <v>0.30292966179760494</v>
      </c>
      <c r="AC776" s="72"/>
      <c r="AD776" s="72"/>
      <c r="AE776" s="72">
        <f t="shared" si="425"/>
        <v>0.13957679067654749</v>
      </c>
      <c r="AF776" s="72">
        <f t="shared" si="426"/>
        <v>0.13506466337541098</v>
      </c>
      <c r="AG776" s="72">
        <f t="shared" si="427"/>
        <v>0.26871520926967268</v>
      </c>
      <c r="AH776" s="72">
        <f t="shared" si="428"/>
        <v>0.67116400257566133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0.79659356268813475</v>
      </c>
      <c r="L777" s="72">
        <f t="shared" ref="L777:L840" si="447">1-X777</f>
        <v>0.679500594568901</v>
      </c>
      <c r="M777" s="72">
        <f t="shared" ref="M777:M840" si="448">1-Y777</f>
        <v>0.9136865308073685</v>
      </c>
      <c r="N777" s="72">
        <f t="shared" ref="N777:N840" si="449">1-Z777</f>
        <v>0.99354239587935678</v>
      </c>
      <c r="O777" s="72">
        <f t="shared" ref="O777:O840" si="450">1-AA777</f>
        <v>0.99726058383054961</v>
      </c>
      <c r="P777" s="72">
        <f t="shared" ref="P777:P840" si="451">1-AB777</f>
        <v>0.75025661271219901</v>
      </c>
      <c r="Q777" s="72"/>
      <c r="R777" s="72"/>
      <c r="S777" s="72">
        <f t="shared" ref="S777:S840" si="452">1-AE777</f>
        <v>0.86666759417116446</v>
      </c>
      <c r="T777" s="72">
        <f t="shared" ref="T777:T840" si="453">1-AF777</f>
        <v>0.89660593255112542</v>
      </c>
      <c r="U777" s="72">
        <f t="shared" ref="U777:U840" si="454">1-AG777</f>
        <v>0.74185267537854349</v>
      </c>
      <c r="V777" s="72">
        <f t="shared" ref="V777:V840" si="455">1-AH777</f>
        <v>0.2904966521046215</v>
      </c>
      <c r="W777" s="72">
        <f t="shared" ref="W777:W840" si="456">1-AI777</f>
        <v>0.84222273889793076</v>
      </c>
      <c r="X777" s="72">
        <f t="shared" ref="X777:X840" si="457">ABS(AJ777-AJ$1)</f>
        <v>0.32049940543109895</v>
      </c>
      <c r="Y777" s="72">
        <f t="shared" ref="Y777:Y840" si="458">AVERAGE(Z777:AB777)</f>
        <v>8.6313469192631539E-2</v>
      </c>
      <c r="Z777" s="72">
        <f t="shared" ref="Z777:Z840" si="459">ABS(AL777-AL$1)</f>
        <v>6.4576041206432233E-3</v>
      </c>
      <c r="AA777" s="72">
        <f t="shared" ref="AA777:AA840" si="460">ABS(AM777-AM$1)</f>
        <v>2.7394161694503649E-3</v>
      </c>
      <c r="AB777" s="72">
        <f t="shared" ref="AB777:AB840" si="461">ABS(AN777-AN$1)</f>
        <v>0.24974338728780099</v>
      </c>
      <c r="AC777" s="72"/>
      <c r="AD777" s="72"/>
      <c r="AE777" s="72">
        <f t="shared" ref="AE777:AE840" si="462">ABS(AQ$1-AQ777)</f>
        <v>0.13333240582883557</v>
      </c>
      <c r="AF777" s="72">
        <f t="shared" ref="AF777:AF840" si="463">ABS(AR$1-AR777)</f>
        <v>0.10339406744887454</v>
      </c>
      <c r="AG777" s="72">
        <f t="shared" ref="AG777:AG840" si="464">ABS(AS$1-AS777)</f>
        <v>0.25814732462145656</v>
      </c>
      <c r="AH777" s="72">
        <f t="shared" ref="AH777:AH840" si="465">ABS(AT$1-AT777)</f>
        <v>0.7095033478953785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0.7461861571472711</v>
      </c>
      <c r="L778" s="72">
        <f t="shared" si="447"/>
        <v>0.6181034468773372</v>
      </c>
      <c r="M778" s="72">
        <f t="shared" si="448"/>
        <v>0.874268867417205</v>
      </c>
      <c r="N778" s="72">
        <f t="shared" si="449"/>
        <v>0.77283791222666598</v>
      </c>
      <c r="O778" s="72">
        <f t="shared" si="450"/>
        <v>0.94137874397941679</v>
      </c>
      <c r="P778" s="72">
        <f t="shared" si="451"/>
        <v>0.90858994604553245</v>
      </c>
      <c r="Q778" s="72"/>
      <c r="R778" s="72"/>
      <c r="S778" s="72">
        <f t="shared" si="452"/>
        <v>0.88089886333498479</v>
      </c>
      <c r="T778" s="72">
        <f t="shared" si="453"/>
        <v>0.16000000000000003</v>
      </c>
      <c r="U778" s="72">
        <f t="shared" si="454"/>
        <v>0.32000000000000006</v>
      </c>
      <c r="V778" s="72">
        <f t="shared" si="455"/>
        <v>0.24134427665831271</v>
      </c>
      <c r="W778" s="72">
        <f t="shared" si="456"/>
        <v>0.99287843170178824</v>
      </c>
      <c r="X778" s="72">
        <f t="shared" si="457"/>
        <v>0.38189655312266285</v>
      </c>
      <c r="Y778" s="72">
        <f t="shared" si="458"/>
        <v>0.12573113258279497</v>
      </c>
      <c r="Z778" s="72">
        <f t="shared" si="459"/>
        <v>0.22716208777333408</v>
      </c>
      <c r="AA778" s="72">
        <f t="shared" si="460"/>
        <v>5.8621256020583268E-2</v>
      </c>
      <c r="AB778" s="72">
        <f t="shared" si="461"/>
        <v>9.1410053954467607E-2</v>
      </c>
      <c r="AC778" s="72"/>
      <c r="AD778" s="72"/>
      <c r="AE778" s="72">
        <f t="shared" si="462"/>
        <v>0.11910113666501516</v>
      </c>
      <c r="AF778" s="72">
        <f t="shared" si="463"/>
        <v>0.84</v>
      </c>
      <c r="AG778" s="72">
        <f t="shared" si="464"/>
        <v>0.67999999999999994</v>
      </c>
      <c r="AH778" s="72">
        <f t="shared" si="465"/>
        <v>0.75865572334168729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0.86454637529385914</v>
      </c>
      <c r="L779" s="72">
        <f t="shared" si="447"/>
        <v>0.80857963735352756</v>
      </c>
      <c r="M779" s="72">
        <f t="shared" si="448"/>
        <v>0.92051311323419072</v>
      </c>
      <c r="N779" s="72">
        <f t="shared" si="449"/>
        <v>0.97140870840702376</v>
      </c>
      <c r="O779" s="72">
        <f t="shared" si="450"/>
        <v>0.94463561002081908</v>
      </c>
      <c r="P779" s="72">
        <f t="shared" si="451"/>
        <v>0.84549502127472909</v>
      </c>
      <c r="Q779" s="72"/>
      <c r="R779" s="72"/>
      <c r="S779" s="72">
        <f t="shared" si="452"/>
        <v>0.96081710788914798</v>
      </c>
      <c r="T779" s="72">
        <f t="shared" si="453"/>
        <v>0.93566562985689106</v>
      </c>
      <c r="U779" s="72">
        <f t="shared" si="454"/>
        <v>0.97071565902209134</v>
      </c>
      <c r="V779" s="72">
        <f t="shared" si="455"/>
        <v>0.26289677274098766</v>
      </c>
      <c r="W779" s="72">
        <f t="shared" si="456"/>
        <v>0.97938320296964076</v>
      </c>
      <c r="X779" s="72">
        <f t="shared" si="457"/>
        <v>0.19142036264647241</v>
      </c>
      <c r="Y779" s="72">
        <f t="shared" si="458"/>
        <v>7.9486886765809325E-2</v>
      </c>
      <c r="Z779" s="72">
        <f t="shared" si="459"/>
        <v>2.8591291592976187E-2</v>
      </c>
      <c r="AA779" s="72">
        <f t="shared" si="460"/>
        <v>5.5364389979180861E-2</v>
      </c>
      <c r="AB779" s="72">
        <f t="shared" si="461"/>
        <v>0.15450497872527091</v>
      </c>
      <c r="AC779" s="72"/>
      <c r="AD779" s="72"/>
      <c r="AE779" s="72">
        <f t="shared" si="462"/>
        <v>3.9182892110852019E-2</v>
      </c>
      <c r="AF779" s="72">
        <f t="shared" si="463"/>
        <v>6.4334370143108971E-2</v>
      </c>
      <c r="AG779" s="72">
        <f t="shared" si="464"/>
        <v>2.9284340977908718E-2</v>
      </c>
      <c r="AH779" s="72">
        <f t="shared" si="465"/>
        <v>0.73710322725901234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0.77619134251203359</v>
      </c>
      <c r="L780" s="72">
        <f t="shared" si="447"/>
        <v>0.6488020207231191</v>
      </c>
      <c r="M780" s="72">
        <f t="shared" si="448"/>
        <v>0.90358066430094819</v>
      </c>
      <c r="N780" s="72">
        <f t="shared" si="449"/>
        <v>0.96661696667044406</v>
      </c>
      <c r="O780" s="72">
        <f t="shared" si="450"/>
        <v>0.98259390371627986</v>
      </c>
      <c r="P780" s="72">
        <f t="shared" si="451"/>
        <v>0.76153112251612054</v>
      </c>
      <c r="Q780" s="72"/>
      <c r="R780" s="72"/>
      <c r="S780" s="72">
        <f t="shared" si="452"/>
        <v>0.87097247761436603</v>
      </c>
      <c r="T780" s="72">
        <f t="shared" si="453"/>
        <v>0.79313982953697804</v>
      </c>
      <c r="U780" s="72">
        <f t="shared" si="454"/>
        <v>0.32000000000000006</v>
      </c>
      <c r="V780" s="72">
        <f t="shared" si="455"/>
        <v>0.24204999437983477</v>
      </c>
      <c r="W780" s="72">
        <f t="shared" si="456"/>
        <v>0.9828345070422535</v>
      </c>
      <c r="X780" s="72">
        <f t="shared" si="457"/>
        <v>0.3511979792768809</v>
      </c>
      <c r="Y780" s="72">
        <f t="shared" si="458"/>
        <v>9.6419335699051853E-2</v>
      </c>
      <c r="Z780" s="72">
        <f t="shared" si="459"/>
        <v>3.3383033329555944E-2</v>
      </c>
      <c r="AA780" s="72">
        <f t="shared" si="460"/>
        <v>1.7406096283720175E-2</v>
      </c>
      <c r="AB780" s="72">
        <f t="shared" si="461"/>
        <v>0.2384688774838794</v>
      </c>
      <c r="AC780" s="72"/>
      <c r="AD780" s="72"/>
      <c r="AE780" s="72">
        <f t="shared" si="462"/>
        <v>0.129027522385634</v>
      </c>
      <c r="AF780" s="72">
        <f t="shared" si="463"/>
        <v>0.20686017046302194</v>
      </c>
      <c r="AG780" s="72">
        <f t="shared" si="464"/>
        <v>0.67999999999999994</v>
      </c>
      <c r="AH780" s="72">
        <f t="shared" si="465"/>
        <v>0.75795000562016523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0.77141659714027466</v>
      </c>
      <c r="L781" s="72">
        <f t="shared" si="447"/>
        <v>0.6308340890496037</v>
      </c>
      <c r="M781" s="72">
        <f t="shared" si="448"/>
        <v>0.91199910523094563</v>
      </c>
      <c r="N781" s="72">
        <f t="shared" si="449"/>
        <v>0.98026218339595694</v>
      </c>
      <c r="O781" s="72">
        <f t="shared" si="450"/>
        <v>0.94763538232977906</v>
      </c>
      <c r="P781" s="72">
        <f t="shared" si="451"/>
        <v>0.80809974996710099</v>
      </c>
      <c r="Q781" s="72"/>
      <c r="R781" s="72"/>
      <c r="S781" s="72">
        <f t="shared" si="452"/>
        <v>0.85110660817838513</v>
      </c>
      <c r="T781" s="72">
        <f t="shared" si="453"/>
        <v>0.16000000000000003</v>
      </c>
      <c r="U781" s="72">
        <f t="shared" si="454"/>
        <v>0.32000000000000006</v>
      </c>
      <c r="V781" s="72">
        <f t="shared" si="455"/>
        <v>0.24367123816149749</v>
      </c>
      <c r="W781" s="72">
        <f t="shared" si="456"/>
        <v>0.95399038461538466</v>
      </c>
      <c r="X781" s="72">
        <f t="shared" si="457"/>
        <v>0.3691659109503963</v>
      </c>
      <c r="Y781" s="72">
        <f t="shared" si="458"/>
        <v>8.800089476905433E-2</v>
      </c>
      <c r="Z781" s="72">
        <f t="shared" si="459"/>
        <v>1.9737816604043057E-2</v>
      </c>
      <c r="AA781" s="72">
        <f t="shared" si="460"/>
        <v>5.2364617670220923E-2</v>
      </c>
      <c r="AB781" s="72">
        <f t="shared" si="461"/>
        <v>0.19190025003289901</v>
      </c>
      <c r="AC781" s="72"/>
      <c r="AD781" s="72"/>
      <c r="AE781" s="72">
        <f t="shared" si="462"/>
        <v>0.14889339182161485</v>
      </c>
      <c r="AF781" s="72">
        <f t="shared" si="463"/>
        <v>0.84</v>
      </c>
      <c r="AG781" s="72">
        <f t="shared" si="464"/>
        <v>0.67999999999999994</v>
      </c>
      <c r="AH781" s="72">
        <f t="shared" si="465"/>
        <v>0.75632876183850251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0.80823093730462392</v>
      </c>
      <c r="L782" s="72">
        <f t="shared" si="447"/>
        <v>0.77030713715209331</v>
      </c>
      <c r="M782" s="72">
        <f t="shared" si="448"/>
        <v>0.8461547374571543</v>
      </c>
      <c r="N782" s="72">
        <f t="shared" si="449"/>
        <v>0.78928008006325601</v>
      </c>
      <c r="O782" s="72">
        <f t="shared" si="450"/>
        <v>0.97270202939992956</v>
      </c>
      <c r="P782" s="72">
        <f t="shared" si="451"/>
        <v>0.77648210290827746</v>
      </c>
      <c r="Q782" s="72"/>
      <c r="R782" s="72"/>
      <c r="S782" s="72">
        <f t="shared" si="452"/>
        <v>0.88072328429976976</v>
      </c>
      <c r="T782" s="72">
        <f t="shared" si="453"/>
        <v>0.97348116121085904</v>
      </c>
      <c r="U782" s="72">
        <f t="shared" si="454"/>
        <v>0.65232700689070899</v>
      </c>
      <c r="V782" s="72">
        <f t="shared" si="455"/>
        <v>0.25515811613254891</v>
      </c>
      <c r="W782" s="72">
        <f t="shared" si="456"/>
        <v>0.98889961232067791</v>
      </c>
      <c r="X782" s="72">
        <f t="shared" si="457"/>
        <v>0.22969286284790663</v>
      </c>
      <c r="Y782" s="72">
        <f t="shared" si="458"/>
        <v>0.15384526254284567</v>
      </c>
      <c r="Z782" s="72">
        <f t="shared" si="459"/>
        <v>0.21071991993674394</v>
      </c>
      <c r="AA782" s="72">
        <f t="shared" si="460"/>
        <v>2.7297970600070436E-2</v>
      </c>
      <c r="AB782" s="72">
        <f t="shared" si="461"/>
        <v>0.22351789709172257</v>
      </c>
      <c r="AC782" s="72"/>
      <c r="AD782" s="72"/>
      <c r="AE782" s="72">
        <f t="shared" si="462"/>
        <v>0.11927671570023024</v>
      </c>
      <c r="AF782" s="72">
        <f t="shared" si="463"/>
        <v>2.6518838789140964E-2</v>
      </c>
      <c r="AG782" s="72">
        <f t="shared" si="464"/>
        <v>0.34767299310929106</v>
      </c>
      <c r="AH782" s="72">
        <f t="shared" si="465"/>
        <v>0.74484188386745109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0.9032250614320676</v>
      </c>
      <c r="L783" s="72">
        <f t="shared" si="447"/>
        <v>0.94249310121623009</v>
      </c>
      <c r="M783" s="72">
        <f t="shared" si="448"/>
        <v>0.86395702164790522</v>
      </c>
      <c r="N783" s="72">
        <f t="shared" si="449"/>
        <v>0.642565351675221</v>
      </c>
      <c r="O783" s="72">
        <f t="shared" si="450"/>
        <v>0.96230742401990943</v>
      </c>
      <c r="P783" s="72">
        <f t="shared" si="451"/>
        <v>0.98699828924858535</v>
      </c>
      <c r="Q783" s="72"/>
      <c r="R783" s="72"/>
      <c r="S783" s="72">
        <f t="shared" si="452"/>
        <v>0.9818491608814286</v>
      </c>
      <c r="T783" s="72">
        <f t="shared" si="453"/>
        <v>0.86352340451201837</v>
      </c>
      <c r="U783" s="72">
        <f t="shared" si="454"/>
        <v>0.73192562202634071</v>
      </c>
      <c r="V783" s="72">
        <f t="shared" si="455"/>
        <v>0.30112645875461896</v>
      </c>
      <c r="W783" s="72">
        <f t="shared" si="456"/>
        <v>0.97974751544453398</v>
      </c>
      <c r="X783" s="72">
        <f t="shared" si="457"/>
        <v>5.7506898783769966E-2</v>
      </c>
      <c r="Y783" s="72">
        <f t="shared" si="458"/>
        <v>0.13604297835209478</v>
      </c>
      <c r="Z783" s="72">
        <f t="shared" si="459"/>
        <v>0.35743464832477906</v>
      </c>
      <c r="AA783" s="72">
        <f t="shared" si="460"/>
        <v>3.7692575980090626E-2</v>
      </c>
      <c r="AB783" s="72">
        <f t="shared" si="461"/>
        <v>1.3001710751414652E-2</v>
      </c>
      <c r="AC783" s="72"/>
      <c r="AD783" s="72"/>
      <c r="AE783" s="72">
        <f t="shared" si="462"/>
        <v>1.8150839118571349E-2</v>
      </c>
      <c r="AF783" s="72">
        <f t="shared" si="463"/>
        <v>0.13647659548798158</v>
      </c>
      <c r="AG783" s="72">
        <f t="shared" si="464"/>
        <v>0.26807437797365929</v>
      </c>
      <c r="AH783" s="72">
        <f t="shared" si="465"/>
        <v>0.69887354124538104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0.78694712786275001</v>
      </c>
      <c r="L784" s="72">
        <f t="shared" si="447"/>
        <v>0.69593762623435906</v>
      </c>
      <c r="M784" s="72">
        <f t="shared" si="448"/>
        <v>0.87795662949114095</v>
      </c>
      <c r="N784" s="72">
        <f t="shared" si="449"/>
        <v>0.87492026142792212</v>
      </c>
      <c r="O784" s="72">
        <f t="shared" si="450"/>
        <v>0.97936294897382459</v>
      </c>
      <c r="P784" s="72">
        <f t="shared" si="451"/>
        <v>0.77958667807167614</v>
      </c>
      <c r="Q784" s="72"/>
      <c r="R784" s="72"/>
      <c r="S784" s="72">
        <f t="shared" si="452"/>
        <v>0.84881696850287436</v>
      </c>
      <c r="T784" s="72">
        <f t="shared" si="453"/>
        <v>0.91809182715371696</v>
      </c>
      <c r="U784" s="72">
        <f t="shared" si="454"/>
        <v>0.78373314969980612</v>
      </c>
      <c r="V784" s="72">
        <f t="shared" si="455"/>
        <v>0.35441807005408676</v>
      </c>
      <c r="W784" s="72">
        <f t="shared" si="456"/>
        <v>0.81284829721362239</v>
      </c>
      <c r="X784" s="72">
        <f t="shared" si="457"/>
        <v>0.30406237376564088</v>
      </c>
      <c r="Y784" s="72">
        <f t="shared" si="458"/>
        <v>0.12204337050885905</v>
      </c>
      <c r="Z784" s="72">
        <f t="shared" si="459"/>
        <v>0.12507973857207788</v>
      </c>
      <c r="AA784" s="72">
        <f t="shared" si="460"/>
        <v>2.0637051026175392E-2</v>
      </c>
      <c r="AB784" s="72">
        <f t="shared" si="461"/>
        <v>0.22041332192832389</v>
      </c>
      <c r="AC784" s="72"/>
      <c r="AD784" s="72"/>
      <c r="AE784" s="72">
        <f t="shared" si="462"/>
        <v>0.15118303149712559</v>
      </c>
      <c r="AF784" s="72">
        <f t="shared" si="463"/>
        <v>8.1908172846283059E-2</v>
      </c>
      <c r="AG784" s="72">
        <f t="shared" si="464"/>
        <v>0.21626685030019391</v>
      </c>
      <c r="AH784" s="72">
        <f t="shared" si="465"/>
        <v>0.64558192994591324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0.7968918225928785</v>
      </c>
      <c r="L785" s="72">
        <f t="shared" si="447"/>
        <v>0.7219629263713343</v>
      </c>
      <c r="M785" s="72">
        <f t="shared" si="448"/>
        <v>0.87182071881442258</v>
      </c>
      <c r="N785" s="72">
        <f t="shared" si="449"/>
        <v>0.80508985682920819</v>
      </c>
      <c r="O785" s="72">
        <f t="shared" si="450"/>
        <v>0.98266470650970361</v>
      </c>
      <c r="P785" s="72">
        <f t="shared" si="451"/>
        <v>0.82770759310435582</v>
      </c>
      <c r="Q785" s="72"/>
      <c r="R785" s="72"/>
      <c r="S785" s="72">
        <f t="shared" si="452"/>
        <v>0.92565878309031913</v>
      </c>
      <c r="T785" s="72">
        <f t="shared" si="453"/>
        <v>0.90714718050526622</v>
      </c>
      <c r="U785" s="72">
        <f t="shared" si="454"/>
        <v>0.32000000000000006</v>
      </c>
      <c r="V785" s="72">
        <f t="shared" si="455"/>
        <v>0.24341380294943249</v>
      </c>
      <c r="W785" s="72">
        <f t="shared" si="456"/>
        <v>0.98651248578901762</v>
      </c>
      <c r="X785" s="72">
        <f t="shared" si="457"/>
        <v>0.27803707362866564</v>
      </c>
      <c r="Y785" s="72">
        <f t="shared" si="458"/>
        <v>0.12817928118557745</v>
      </c>
      <c r="Z785" s="72">
        <f t="shared" si="459"/>
        <v>0.19491014317079186</v>
      </c>
      <c r="AA785" s="72">
        <f t="shared" si="460"/>
        <v>1.7335293490296402E-2</v>
      </c>
      <c r="AB785" s="72">
        <f t="shared" si="461"/>
        <v>0.17229240689564415</v>
      </c>
      <c r="AC785" s="72"/>
      <c r="AD785" s="72"/>
      <c r="AE785" s="72">
        <f t="shared" si="462"/>
        <v>7.4341216909680874E-2</v>
      </c>
      <c r="AF785" s="72">
        <f t="shared" si="463"/>
        <v>9.2852819494733757E-2</v>
      </c>
      <c r="AG785" s="72">
        <f t="shared" si="464"/>
        <v>0.67999999999999994</v>
      </c>
      <c r="AH785" s="72">
        <f t="shared" si="465"/>
        <v>0.75658619705056751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0.77926068718023545</v>
      </c>
      <c r="L786" s="72">
        <f t="shared" si="447"/>
        <v>0.72703906850331412</v>
      </c>
      <c r="M786" s="72">
        <f t="shared" si="448"/>
        <v>0.83148230585715688</v>
      </c>
      <c r="N786" s="72">
        <f t="shared" si="449"/>
        <v>0.76614899727817187</v>
      </c>
      <c r="O786" s="72">
        <f t="shared" si="450"/>
        <v>0.88682398731966172</v>
      </c>
      <c r="P786" s="72">
        <f t="shared" si="451"/>
        <v>0.84147393297363693</v>
      </c>
      <c r="Q786" s="72"/>
      <c r="R786" s="72"/>
      <c r="S786" s="72">
        <f t="shared" si="452"/>
        <v>0.91342381778466475</v>
      </c>
      <c r="T786" s="72">
        <f t="shared" si="453"/>
        <v>0.85206541231055788</v>
      </c>
      <c r="U786" s="72">
        <f t="shared" si="454"/>
        <v>0.32000000000000006</v>
      </c>
      <c r="V786" s="72">
        <f t="shared" si="455"/>
        <v>0.24780895267264769</v>
      </c>
      <c r="W786" s="72">
        <f t="shared" si="456"/>
        <v>0.97442140972483982</v>
      </c>
      <c r="X786" s="72">
        <f t="shared" si="457"/>
        <v>0.27296093149668588</v>
      </c>
      <c r="Y786" s="72">
        <f t="shared" si="458"/>
        <v>0.16851769414284315</v>
      </c>
      <c r="Z786" s="72">
        <f t="shared" si="459"/>
        <v>0.2338510027218281</v>
      </c>
      <c r="AA786" s="72">
        <f t="shared" si="460"/>
        <v>0.11317601268033825</v>
      </c>
      <c r="AB786" s="72">
        <f t="shared" si="461"/>
        <v>0.1585260670263631</v>
      </c>
      <c r="AC786" s="72"/>
      <c r="AD786" s="72"/>
      <c r="AE786" s="72">
        <f t="shared" si="462"/>
        <v>8.6576182215335279E-2</v>
      </c>
      <c r="AF786" s="72">
        <f t="shared" si="463"/>
        <v>0.14793458768944212</v>
      </c>
      <c r="AG786" s="72">
        <f t="shared" si="464"/>
        <v>0.67999999999999994</v>
      </c>
      <c r="AH786" s="72">
        <f t="shared" si="465"/>
        <v>0.75219104732735231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0.79238942110182642</v>
      </c>
      <c r="L787" s="72">
        <f t="shared" si="447"/>
        <v>0.77715590034603421</v>
      </c>
      <c r="M787" s="72">
        <f t="shared" si="448"/>
        <v>0.80762294185761863</v>
      </c>
      <c r="N787" s="72">
        <f t="shared" si="449"/>
        <v>0.78259116511476201</v>
      </c>
      <c r="O787" s="72">
        <f t="shared" si="450"/>
        <v>0.82024980591582963</v>
      </c>
      <c r="P787" s="72">
        <f t="shared" si="451"/>
        <v>0.82002785454226435</v>
      </c>
      <c r="Q787" s="72"/>
      <c r="R787" s="72"/>
      <c r="S787" s="72">
        <f t="shared" si="452"/>
        <v>0.9141577360199733</v>
      </c>
      <c r="T787" s="72">
        <f t="shared" si="453"/>
        <v>0.83939131199635253</v>
      </c>
      <c r="U787" s="72">
        <f t="shared" si="454"/>
        <v>0.58914284075063339</v>
      </c>
      <c r="V787" s="72">
        <f t="shared" si="455"/>
        <v>0.27183696573090632</v>
      </c>
      <c r="W787" s="72">
        <f t="shared" si="456"/>
        <v>0.95345679012345685</v>
      </c>
      <c r="X787" s="72">
        <f t="shared" si="457"/>
        <v>0.22284409965396576</v>
      </c>
      <c r="Y787" s="72">
        <f t="shared" si="458"/>
        <v>0.19237705814238135</v>
      </c>
      <c r="Z787" s="72">
        <f t="shared" si="459"/>
        <v>0.21740883488523799</v>
      </c>
      <c r="AA787" s="72">
        <f t="shared" si="460"/>
        <v>0.17975019408417034</v>
      </c>
      <c r="AB787" s="72">
        <f t="shared" si="461"/>
        <v>0.17997214545773565</v>
      </c>
      <c r="AC787" s="72"/>
      <c r="AD787" s="72"/>
      <c r="AE787" s="72">
        <f t="shared" si="462"/>
        <v>8.5842263980026701E-2</v>
      </c>
      <c r="AF787" s="72">
        <f t="shared" si="463"/>
        <v>0.1606086880036475</v>
      </c>
      <c r="AG787" s="72">
        <f t="shared" si="464"/>
        <v>0.41085715924936667</v>
      </c>
      <c r="AH787" s="72">
        <f t="shared" si="465"/>
        <v>0.72816303426909368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0.77440403803779967</v>
      </c>
      <c r="L788" s="72">
        <f t="shared" si="447"/>
        <v>0.66983175241274928</v>
      </c>
      <c r="M788" s="72">
        <f t="shared" si="448"/>
        <v>0.87897632366284995</v>
      </c>
      <c r="N788" s="72">
        <f t="shared" si="449"/>
        <v>0.82469398001898875</v>
      </c>
      <c r="O788" s="72">
        <f t="shared" si="450"/>
        <v>0.97063850897631654</v>
      </c>
      <c r="P788" s="72">
        <f t="shared" si="451"/>
        <v>0.84159648199324466</v>
      </c>
      <c r="Q788" s="72"/>
      <c r="R788" s="72"/>
      <c r="S788" s="72">
        <f t="shared" si="452"/>
        <v>0.88421005673154263</v>
      </c>
      <c r="T788" s="72">
        <f t="shared" si="453"/>
        <v>0.69622648240884222</v>
      </c>
      <c r="U788" s="72">
        <f t="shared" si="454"/>
        <v>0.32000000000000006</v>
      </c>
      <c r="V788" s="72">
        <f t="shared" si="455"/>
        <v>0.24230120725133808</v>
      </c>
      <c r="W788" s="72">
        <f t="shared" si="456"/>
        <v>0.97795321637426902</v>
      </c>
      <c r="X788" s="72">
        <f t="shared" si="457"/>
        <v>0.33016824758725072</v>
      </c>
      <c r="Y788" s="72">
        <f t="shared" si="458"/>
        <v>0.12102367633715001</v>
      </c>
      <c r="Z788" s="72">
        <f t="shared" si="459"/>
        <v>0.17530601998101131</v>
      </c>
      <c r="AA788" s="72">
        <f t="shared" si="460"/>
        <v>2.9361491023683448E-2</v>
      </c>
      <c r="AB788" s="72">
        <f t="shared" si="461"/>
        <v>0.15840351800675531</v>
      </c>
      <c r="AC788" s="72"/>
      <c r="AD788" s="72"/>
      <c r="AE788" s="72">
        <f t="shared" si="462"/>
        <v>0.11578994326845735</v>
      </c>
      <c r="AF788" s="72">
        <f t="shared" si="463"/>
        <v>0.30377351759115778</v>
      </c>
      <c r="AG788" s="72">
        <f t="shared" si="464"/>
        <v>0.67999999999999994</v>
      </c>
      <c r="AH788" s="72">
        <f t="shared" si="465"/>
        <v>0.75769879274866192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0.79883528103133716</v>
      </c>
      <c r="L789" s="72">
        <f t="shared" si="447"/>
        <v>0.65049406810044563</v>
      </c>
      <c r="M789" s="72">
        <f t="shared" si="448"/>
        <v>0.9471764939622288</v>
      </c>
      <c r="N789" s="72">
        <f t="shared" si="449"/>
        <v>0.87022613710493069</v>
      </c>
      <c r="O789" s="72">
        <f t="shared" si="450"/>
        <v>0.98332466337630742</v>
      </c>
      <c r="P789" s="72">
        <f t="shared" si="451"/>
        <v>0.98797868140544809</v>
      </c>
      <c r="Q789" s="72"/>
      <c r="R789" s="72"/>
      <c r="S789" s="72">
        <f t="shared" si="452"/>
        <v>0.99097541226957431</v>
      </c>
      <c r="T789" s="72">
        <f t="shared" si="453"/>
        <v>0.16000000000000003</v>
      </c>
      <c r="U789" s="72">
        <f t="shared" si="454"/>
        <v>0.32000000000000006</v>
      </c>
      <c r="V789" s="72">
        <f t="shared" si="455"/>
        <v>0.24061254357269912</v>
      </c>
      <c r="W789" s="72">
        <f t="shared" si="456"/>
        <v>0.99515008576329334</v>
      </c>
      <c r="X789" s="72">
        <f t="shared" si="457"/>
        <v>0.34950593189955437</v>
      </c>
      <c r="Y789" s="72">
        <f t="shared" si="458"/>
        <v>5.2823506037771244E-2</v>
      </c>
      <c r="Z789" s="72">
        <f t="shared" si="459"/>
        <v>0.12977386289506926</v>
      </c>
      <c r="AA789" s="72">
        <f t="shared" si="460"/>
        <v>1.6675336623692548E-2</v>
      </c>
      <c r="AB789" s="72">
        <f t="shared" si="461"/>
        <v>1.2021318594551911E-2</v>
      </c>
      <c r="AC789" s="72"/>
      <c r="AD789" s="72"/>
      <c r="AE789" s="72">
        <f t="shared" si="462"/>
        <v>9.024587730425665E-3</v>
      </c>
      <c r="AF789" s="72">
        <f t="shared" si="463"/>
        <v>0.84</v>
      </c>
      <c r="AG789" s="72">
        <f t="shared" si="464"/>
        <v>0.67999999999999994</v>
      </c>
      <c r="AH789" s="72">
        <f t="shared" si="465"/>
        <v>0.75938745642730088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0.78413518170820229</v>
      </c>
      <c r="L790" s="72">
        <f t="shared" si="447"/>
        <v>0.69738795255778185</v>
      </c>
      <c r="M790" s="72">
        <f t="shared" si="448"/>
        <v>0.87088241085862272</v>
      </c>
      <c r="N790" s="72">
        <f t="shared" si="449"/>
        <v>0.9590282738227871</v>
      </c>
      <c r="O790" s="72">
        <f t="shared" si="450"/>
        <v>0.91537214996245064</v>
      </c>
      <c r="P790" s="72">
        <f t="shared" si="451"/>
        <v>0.73824680879063043</v>
      </c>
      <c r="Q790" s="72"/>
      <c r="R790" s="72"/>
      <c r="S790" s="72">
        <f t="shared" si="452"/>
        <v>0.87554083713277375</v>
      </c>
      <c r="T790" s="72">
        <f t="shared" si="453"/>
        <v>0.85893203691674991</v>
      </c>
      <c r="U790" s="72">
        <f t="shared" si="454"/>
        <v>0.83896102652153892</v>
      </c>
      <c r="V790" s="72">
        <f t="shared" si="455"/>
        <v>0.26025707297824696</v>
      </c>
      <c r="W790" s="72">
        <f t="shared" si="456"/>
        <v>0.8005005720823799</v>
      </c>
      <c r="X790" s="72">
        <f t="shared" si="457"/>
        <v>0.30261204744221815</v>
      </c>
      <c r="Y790" s="72">
        <f t="shared" si="458"/>
        <v>0.1291175891413773</v>
      </c>
      <c r="Z790" s="72">
        <f t="shared" si="459"/>
        <v>4.0971726177212953E-2</v>
      </c>
      <c r="AA790" s="72">
        <f t="shared" si="460"/>
        <v>8.4627850037549329E-2</v>
      </c>
      <c r="AB790" s="72">
        <f t="shared" si="461"/>
        <v>0.26175319120936963</v>
      </c>
      <c r="AC790" s="72"/>
      <c r="AD790" s="72"/>
      <c r="AE790" s="72">
        <f t="shared" si="462"/>
        <v>0.12445916286722629</v>
      </c>
      <c r="AF790" s="72">
        <f t="shared" si="463"/>
        <v>0.14106796308325004</v>
      </c>
      <c r="AG790" s="72">
        <f t="shared" si="464"/>
        <v>0.16103897347846108</v>
      </c>
      <c r="AH790" s="72">
        <f t="shared" si="465"/>
        <v>0.73974292702175304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0.78526283416489584</v>
      </c>
      <c r="L791" s="72">
        <f t="shared" si="447"/>
        <v>0.65750397866365573</v>
      </c>
      <c r="M791" s="72">
        <f t="shared" si="448"/>
        <v>0.91302168966613595</v>
      </c>
      <c r="N791" s="72">
        <f t="shared" si="449"/>
        <v>0.94295111022831013</v>
      </c>
      <c r="O791" s="72">
        <f t="shared" si="450"/>
        <v>0.96513839180953276</v>
      </c>
      <c r="P791" s="72">
        <f t="shared" si="451"/>
        <v>0.83097556696056496</v>
      </c>
      <c r="Q791" s="72"/>
      <c r="R791" s="72"/>
      <c r="S791" s="72">
        <f t="shared" si="452"/>
        <v>0.87726957885320156</v>
      </c>
      <c r="T791" s="72">
        <f t="shared" si="453"/>
        <v>0.50804193507603079</v>
      </c>
      <c r="U791" s="72">
        <f t="shared" si="454"/>
        <v>0.32000000000000006</v>
      </c>
      <c r="V791" s="72">
        <f t="shared" si="455"/>
        <v>0.24212806086032557</v>
      </c>
      <c r="W791" s="72">
        <f t="shared" si="456"/>
        <v>0.98781897554460996</v>
      </c>
      <c r="X791" s="72">
        <f t="shared" si="457"/>
        <v>0.34249602133634427</v>
      </c>
      <c r="Y791" s="72">
        <f t="shared" si="458"/>
        <v>8.6978310333864051E-2</v>
      </c>
      <c r="Z791" s="72">
        <f t="shared" si="459"/>
        <v>5.704888977168987E-2</v>
      </c>
      <c r="AA791" s="72">
        <f t="shared" si="460"/>
        <v>3.4861608190467255E-2</v>
      </c>
      <c r="AB791" s="72">
        <f t="shared" si="461"/>
        <v>0.16902443303943501</v>
      </c>
      <c r="AC791" s="72"/>
      <c r="AD791" s="72"/>
      <c r="AE791" s="72">
        <f t="shared" si="462"/>
        <v>0.12273042114679841</v>
      </c>
      <c r="AF791" s="72">
        <f t="shared" si="463"/>
        <v>0.49195806492396921</v>
      </c>
      <c r="AG791" s="72">
        <f t="shared" si="464"/>
        <v>0.67999999999999994</v>
      </c>
      <c r="AH791" s="72">
        <f t="shared" si="465"/>
        <v>0.75787193913967443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0.78661890388501232</v>
      </c>
      <c r="L792" s="72">
        <f t="shared" si="447"/>
        <v>0.70834597366808727</v>
      </c>
      <c r="M792" s="72">
        <f t="shared" si="448"/>
        <v>0.86489183410193737</v>
      </c>
      <c r="N792" s="72">
        <f t="shared" si="449"/>
        <v>0.89958351318280738</v>
      </c>
      <c r="O792" s="72">
        <f t="shared" si="450"/>
        <v>0.97910825222779951</v>
      </c>
      <c r="P792" s="72">
        <f t="shared" si="451"/>
        <v>0.71598373689520556</v>
      </c>
      <c r="Q792" s="72"/>
      <c r="R792" s="72"/>
      <c r="S792" s="72">
        <f t="shared" si="452"/>
        <v>0.85354047226139873</v>
      </c>
      <c r="T792" s="72">
        <f t="shared" si="453"/>
        <v>0.86125625173493381</v>
      </c>
      <c r="U792" s="72">
        <f t="shared" si="454"/>
        <v>0.69799478278489713</v>
      </c>
      <c r="V792" s="72">
        <f t="shared" si="455"/>
        <v>0.38879035417398966</v>
      </c>
      <c r="W792" s="72">
        <f t="shared" si="456"/>
        <v>0.67990566037735856</v>
      </c>
      <c r="X792" s="72">
        <f t="shared" si="457"/>
        <v>0.29165402633191273</v>
      </c>
      <c r="Y792" s="72">
        <f t="shared" si="458"/>
        <v>0.13510816589806257</v>
      </c>
      <c r="Z792" s="72">
        <f t="shared" si="459"/>
        <v>0.10041648681719267</v>
      </c>
      <c r="AA792" s="72">
        <f t="shared" si="460"/>
        <v>2.0891747772200528E-2</v>
      </c>
      <c r="AB792" s="72">
        <f t="shared" si="461"/>
        <v>0.2840162631047945</v>
      </c>
      <c r="AC792" s="72"/>
      <c r="AD792" s="72"/>
      <c r="AE792" s="72">
        <f t="shared" si="462"/>
        <v>0.1464595277386013</v>
      </c>
      <c r="AF792" s="72">
        <f t="shared" si="463"/>
        <v>0.13874374826506616</v>
      </c>
      <c r="AG792" s="72">
        <f t="shared" si="464"/>
        <v>0.30200521721510282</v>
      </c>
      <c r="AH792" s="72">
        <f t="shared" si="465"/>
        <v>0.61120964582601034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0.76927451996370411</v>
      </c>
      <c r="L793" s="72">
        <f t="shared" si="447"/>
        <v>0.76595615818182505</v>
      </c>
      <c r="M793" s="72">
        <f t="shared" si="448"/>
        <v>0.77259288174558316</v>
      </c>
      <c r="N793" s="72">
        <f t="shared" si="449"/>
        <v>0.73389705267562966</v>
      </c>
      <c r="O793" s="72">
        <f t="shared" si="450"/>
        <v>0.7564599471691823</v>
      </c>
      <c r="P793" s="72">
        <f t="shared" si="451"/>
        <v>0.82742164539193752</v>
      </c>
      <c r="Q793" s="72"/>
      <c r="R793" s="72"/>
      <c r="S793" s="72">
        <f t="shared" si="452"/>
        <v>0.93871251927672095</v>
      </c>
      <c r="T793" s="72">
        <f t="shared" si="453"/>
        <v>0.84619393406915133</v>
      </c>
      <c r="U793" s="72">
        <f t="shared" si="454"/>
        <v>0.32000000000000006</v>
      </c>
      <c r="V793" s="72">
        <f t="shared" si="455"/>
        <v>0.24778525656255845</v>
      </c>
      <c r="W793" s="72">
        <f t="shared" si="456"/>
        <v>0.93747822299651573</v>
      </c>
      <c r="X793" s="72">
        <f t="shared" si="457"/>
        <v>0.23404384181817495</v>
      </c>
      <c r="Y793" s="72">
        <f t="shared" si="458"/>
        <v>0.22740711825441684</v>
      </c>
      <c r="Z793" s="72">
        <f t="shared" si="459"/>
        <v>0.26610294732437034</v>
      </c>
      <c r="AA793" s="72">
        <f t="shared" si="460"/>
        <v>0.24354005283081767</v>
      </c>
      <c r="AB793" s="72">
        <f t="shared" si="461"/>
        <v>0.17257835460806248</v>
      </c>
      <c r="AC793" s="72"/>
      <c r="AD793" s="72"/>
      <c r="AE793" s="72">
        <f t="shared" si="462"/>
        <v>6.1287480723279109E-2</v>
      </c>
      <c r="AF793" s="72">
        <f t="shared" si="463"/>
        <v>0.15380606593084861</v>
      </c>
      <c r="AG793" s="72">
        <f t="shared" si="464"/>
        <v>0.67999999999999994</v>
      </c>
      <c r="AH793" s="72">
        <f t="shared" si="465"/>
        <v>0.75221474343744155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0.86025053993420353</v>
      </c>
      <c r="L794" s="72">
        <f t="shared" si="447"/>
        <v>0.79455981622710747</v>
      </c>
      <c r="M794" s="72">
        <f t="shared" si="448"/>
        <v>0.92594126364129947</v>
      </c>
      <c r="N794" s="72">
        <f t="shared" si="449"/>
        <v>0.94611306558150043</v>
      </c>
      <c r="O794" s="72">
        <f t="shared" si="450"/>
        <v>0.98588890668204787</v>
      </c>
      <c r="P794" s="72">
        <f t="shared" si="451"/>
        <v>0.84582181866035011</v>
      </c>
      <c r="Q794" s="72"/>
      <c r="R794" s="72"/>
      <c r="S794" s="72">
        <f t="shared" si="452"/>
        <v>0.97054557259028718</v>
      </c>
      <c r="T794" s="72">
        <f t="shared" si="453"/>
        <v>0.9275241587601023</v>
      </c>
      <c r="U794" s="72">
        <f t="shared" si="454"/>
        <v>0.49877256244192836</v>
      </c>
      <c r="V794" s="72">
        <f t="shared" si="455"/>
        <v>0.24877279870215052</v>
      </c>
      <c r="W794" s="72">
        <f t="shared" si="456"/>
        <v>0.98304856115107919</v>
      </c>
      <c r="X794" s="72">
        <f t="shared" si="457"/>
        <v>0.20544018377289253</v>
      </c>
      <c r="Y794" s="72">
        <f t="shared" si="458"/>
        <v>7.4058736358700514E-2</v>
      </c>
      <c r="Z794" s="72">
        <f t="shared" si="459"/>
        <v>5.388693441849951E-2</v>
      </c>
      <c r="AA794" s="72">
        <f t="shared" si="460"/>
        <v>1.4111093317952142E-2</v>
      </c>
      <c r="AB794" s="72">
        <f t="shared" si="461"/>
        <v>0.15417818133964989</v>
      </c>
      <c r="AC794" s="72"/>
      <c r="AD794" s="72"/>
      <c r="AE794" s="72">
        <f t="shared" si="462"/>
        <v>2.9454427409712769E-2</v>
      </c>
      <c r="AF794" s="72">
        <f t="shared" si="463"/>
        <v>7.2475841239897698E-2</v>
      </c>
      <c r="AG794" s="72">
        <f t="shared" si="464"/>
        <v>0.50122743755807164</v>
      </c>
      <c r="AH794" s="72">
        <f t="shared" si="465"/>
        <v>0.75122720129784948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0.75355376883718961</v>
      </c>
      <c r="L795" s="72">
        <f t="shared" si="447"/>
        <v>0.62342131006322066</v>
      </c>
      <c r="M795" s="72">
        <f t="shared" si="448"/>
        <v>0.88368622761115856</v>
      </c>
      <c r="N795" s="72">
        <f t="shared" si="449"/>
        <v>0.80129551040537961</v>
      </c>
      <c r="O795" s="72">
        <f t="shared" si="450"/>
        <v>0.96016832442177957</v>
      </c>
      <c r="P795" s="72">
        <f t="shared" si="451"/>
        <v>0.88959484800631661</v>
      </c>
      <c r="Q795" s="72"/>
      <c r="R795" s="72"/>
      <c r="S795" s="72">
        <f t="shared" si="452"/>
        <v>0.93241320786327786</v>
      </c>
      <c r="T795" s="72">
        <f t="shared" si="453"/>
        <v>0.16000000000000003</v>
      </c>
      <c r="U795" s="72">
        <f t="shared" si="454"/>
        <v>0.32000000000000006</v>
      </c>
      <c r="V795" s="72">
        <f t="shared" si="455"/>
        <v>0.24115820020355183</v>
      </c>
      <c r="W795" s="72">
        <f t="shared" si="456"/>
        <v>0.99261132016306053</v>
      </c>
      <c r="X795" s="72">
        <f t="shared" si="457"/>
        <v>0.3765786899367794</v>
      </c>
      <c r="Y795" s="72">
        <f t="shared" si="458"/>
        <v>0.11631377238884139</v>
      </c>
      <c r="Z795" s="72">
        <f t="shared" si="459"/>
        <v>0.19870448959462034</v>
      </c>
      <c r="AA795" s="72">
        <f t="shared" si="460"/>
        <v>3.9831675578220434E-2</v>
      </c>
      <c r="AB795" s="72">
        <f t="shared" si="461"/>
        <v>0.11040515199368339</v>
      </c>
      <c r="AC795" s="72"/>
      <c r="AD795" s="72"/>
      <c r="AE795" s="72">
        <f t="shared" si="462"/>
        <v>6.7586792136722085E-2</v>
      </c>
      <c r="AF795" s="72">
        <f t="shared" si="463"/>
        <v>0.84</v>
      </c>
      <c r="AG795" s="72">
        <f t="shared" si="464"/>
        <v>0.67999999999999994</v>
      </c>
      <c r="AH795" s="72">
        <f t="shared" si="465"/>
        <v>0.75884179979644817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0.79173998043552729</v>
      </c>
      <c r="L796" s="72">
        <f t="shared" si="447"/>
        <v>0.61262443632218444</v>
      </c>
      <c r="M796" s="72">
        <f t="shared" si="448"/>
        <v>0.97085552454887014</v>
      </c>
      <c r="N796" s="72">
        <f t="shared" si="449"/>
        <v>0.98911565838489013</v>
      </c>
      <c r="O796" s="72">
        <f t="shared" si="450"/>
        <v>0.97395262601313481</v>
      </c>
      <c r="P796" s="72">
        <f t="shared" si="451"/>
        <v>0.94949828924858526</v>
      </c>
      <c r="Q796" s="72"/>
      <c r="R796" s="72"/>
      <c r="S796" s="72">
        <f t="shared" si="452"/>
        <v>0.94310396208235958</v>
      </c>
      <c r="T796" s="72">
        <f t="shared" si="453"/>
        <v>0.16000000000000003</v>
      </c>
      <c r="U796" s="72">
        <f t="shared" si="454"/>
        <v>0.32000000000000006</v>
      </c>
      <c r="V796" s="72">
        <f t="shared" si="455"/>
        <v>0.24058297250367233</v>
      </c>
      <c r="W796" s="72">
        <f t="shared" si="456"/>
        <v>0.98368077504466123</v>
      </c>
      <c r="X796" s="72">
        <f t="shared" si="457"/>
        <v>0.38737556367781556</v>
      </c>
      <c r="Y796" s="72">
        <f t="shared" si="458"/>
        <v>2.9144475451129886E-2</v>
      </c>
      <c r="Z796" s="72">
        <f t="shared" si="459"/>
        <v>1.0884341615109816E-2</v>
      </c>
      <c r="AA796" s="72">
        <f t="shared" si="460"/>
        <v>2.6047373986865158E-2</v>
      </c>
      <c r="AB796" s="72">
        <f t="shared" si="461"/>
        <v>5.0501710751414686E-2</v>
      </c>
      <c r="AC796" s="72"/>
      <c r="AD796" s="72"/>
      <c r="AE796" s="72">
        <f t="shared" si="462"/>
        <v>5.6896037917640363E-2</v>
      </c>
      <c r="AF796" s="72">
        <f t="shared" si="463"/>
        <v>0.84</v>
      </c>
      <c r="AG796" s="72">
        <f t="shared" si="464"/>
        <v>0.67999999999999994</v>
      </c>
      <c r="AH796" s="72">
        <f t="shared" si="465"/>
        <v>0.75941702749632767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0.9102640874718525</v>
      </c>
      <c r="L797" s="72">
        <f t="shared" si="447"/>
        <v>0.97628862467209498</v>
      </c>
      <c r="M797" s="72">
        <f t="shared" si="448"/>
        <v>0.84423955027161013</v>
      </c>
      <c r="N797" s="72">
        <f t="shared" si="449"/>
        <v>0.59323884816545047</v>
      </c>
      <c r="O797" s="72">
        <f t="shared" si="450"/>
        <v>0.99216436640776906</v>
      </c>
      <c r="P797" s="72">
        <f t="shared" si="451"/>
        <v>0.94731543624161074</v>
      </c>
      <c r="Q797" s="72"/>
      <c r="R797" s="72"/>
      <c r="S797" s="72">
        <f t="shared" si="452"/>
        <v>0.93269950974529958</v>
      </c>
      <c r="T797" s="72">
        <f t="shared" si="453"/>
        <v>0.90150913714212799</v>
      </c>
      <c r="U797" s="72">
        <f t="shared" si="454"/>
        <v>0.6929721652810743</v>
      </c>
      <c r="V797" s="72">
        <f t="shared" si="455"/>
        <v>0.37921996380675971</v>
      </c>
      <c r="W797" s="72">
        <f t="shared" si="456"/>
        <v>0.96227678571428577</v>
      </c>
      <c r="X797" s="72">
        <f t="shared" si="457"/>
        <v>2.3711375327905071E-2</v>
      </c>
      <c r="Y797" s="72">
        <f t="shared" si="458"/>
        <v>0.1557604497283899</v>
      </c>
      <c r="Z797" s="72">
        <f t="shared" si="459"/>
        <v>0.40676115183454947</v>
      </c>
      <c r="AA797" s="72">
        <f t="shared" si="460"/>
        <v>7.8356335922309811E-3</v>
      </c>
      <c r="AB797" s="72">
        <f t="shared" si="461"/>
        <v>5.2684563758389258E-2</v>
      </c>
      <c r="AC797" s="72"/>
      <c r="AD797" s="72"/>
      <c r="AE797" s="72">
        <f t="shared" si="462"/>
        <v>6.7300490254700404E-2</v>
      </c>
      <c r="AF797" s="72">
        <f t="shared" si="463"/>
        <v>9.8490862857872008E-2</v>
      </c>
      <c r="AG797" s="72">
        <f t="shared" si="464"/>
        <v>0.30702783471892575</v>
      </c>
      <c r="AH797" s="72">
        <f t="shared" si="465"/>
        <v>0.62078003619324029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0.75841157744819687</v>
      </c>
      <c r="L798" s="72">
        <f t="shared" si="447"/>
        <v>0.62027893636247122</v>
      </c>
      <c r="M798" s="72">
        <f t="shared" si="448"/>
        <v>0.89654421853392252</v>
      </c>
      <c r="N798" s="72">
        <f t="shared" si="449"/>
        <v>0.78738290685134182</v>
      </c>
      <c r="O798" s="72">
        <f t="shared" si="450"/>
        <v>0.95983627329312848</v>
      </c>
      <c r="P798" s="72">
        <f t="shared" si="451"/>
        <v>0.94241347545729703</v>
      </c>
      <c r="Q798" s="72"/>
      <c r="R798" s="72"/>
      <c r="S798" s="72">
        <f t="shared" si="452"/>
        <v>0.95495127035126082</v>
      </c>
      <c r="T798" s="72">
        <f t="shared" si="453"/>
        <v>0.16000000000000003</v>
      </c>
      <c r="U798" s="72">
        <f t="shared" si="454"/>
        <v>0.32000000000000006</v>
      </c>
      <c r="V798" s="72">
        <f t="shared" si="455"/>
        <v>0.24053861590013204</v>
      </c>
      <c r="W798" s="72">
        <f t="shared" si="456"/>
        <v>0.99341644433664811</v>
      </c>
      <c r="X798" s="72">
        <f t="shared" si="457"/>
        <v>0.37972106363752872</v>
      </c>
      <c r="Y798" s="72">
        <f t="shared" si="458"/>
        <v>0.10345578146607752</v>
      </c>
      <c r="Z798" s="72">
        <f t="shared" si="459"/>
        <v>0.21261709314865812</v>
      </c>
      <c r="AA798" s="72">
        <f t="shared" si="460"/>
        <v>4.0163726706871489E-2</v>
      </c>
      <c r="AB798" s="72">
        <f t="shared" si="461"/>
        <v>5.7586524542702966E-2</v>
      </c>
      <c r="AC798" s="72"/>
      <c r="AD798" s="72"/>
      <c r="AE798" s="72">
        <f t="shared" si="462"/>
        <v>4.5048729648739197E-2</v>
      </c>
      <c r="AF798" s="72">
        <f t="shared" si="463"/>
        <v>0.84</v>
      </c>
      <c r="AG798" s="72">
        <f t="shared" si="464"/>
        <v>0.67999999999999994</v>
      </c>
      <c r="AH798" s="72">
        <f t="shared" si="465"/>
        <v>0.75946138409986796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0.76592155121820027</v>
      </c>
      <c r="L799" s="72">
        <f t="shared" si="447"/>
        <v>0.65774569971755947</v>
      </c>
      <c r="M799" s="72">
        <f t="shared" si="448"/>
        <v>0.87409740271884118</v>
      </c>
      <c r="N799" s="72">
        <f t="shared" si="449"/>
        <v>0.88187656320494101</v>
      </c>
      <c r="O799" s="72">
        <f t="shared" si="450"/>
        <v>0.97010184269689981</v>
      </c>
      <c r="P799" s="72">
        <f t="shared" si="451"/>
        <v>0.7703138022546826</v>
      </c>
      <c r="Q799" s="72"/>
      <c r="R799" s="72"/>
      <c r="S799" s="72">
        <f t="shared" si="452"/>
        <v>0.86639757571696518</v>
      </c>
      <c r="T799" s="72">
        <f t="shared" si="453"/>
        <v>0.85262865988590408</v>
      </c>
      <c r="U799" s="72">
        <f t="shared" si="454"/>
        <v>0.63070592985989027</v>
      </c>
      <c r="V799" s="72">
        <f t="shared" si="455"/>
        <v>0.26338673487941311</v>
      </c>
      <c r="W799" s="72">
        <f t="shared" si="456"/>
        <v>0.85912811387900356</v>
      </c>
      <c r="X799" s="72">
        <f t="shared" si="457"/>
        <v>0.34225430028244047</v>
      </c>
      <c r="Y799" s="72">
        <f t="shared" si="458"/>
        <v>0.12590259728115885</v>
      </c>
      <c r="Z799" s="72">
        <f t="shared" si="459"/>
        <v>0.11812343679505902</v>
      </c>
      <c r="AA799" s="72">
        <f t="shared" si="460"/>
        <v>2.9898157303100165E-2</v>
      </c>
      <c r="AB799" s="72">
        <f t="shared" si="461"/>
        <v>0.22968619774531737</v>
      </c>
      <c r="AC799" s="72"/>
      <c r="AD799" s="72"/>
      <c r="AE799" s="72">
        <f t="shared" si="462"/>
        <v>0.13360242428303479</v>
      </c>
      <c r="AF799" s="72">
        <f t="shared" si="463"/>
        <v>0.14737134011409592</v>
      </c>
      <c r="AG799" s="72">
        <f t="shared" si="464"/>
        <v>0.36929407014010979</v>
      </c>
      <c r="AH799" s="72">
        <f t="shared" si="465"/>
        <v>0.73661326512058689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0.83758248416347314</v>
      </c>
      <c r="L800" s="72">
        <f t="shared" si="447"/>
        <v>0.79705760045078</v>
      </c>
      <c r="M800" s="72">
        <f t="shared" si="448"/>
        <v>0.87810736787616617</v>
      </c>
      <c r="N800" s="72">
        <f t="shared" si="449"/>
        <v>0.92144981382661528</v>
      </c>
      <c r="O800" s="72">
        <f t="shared" si="450"/>
        <v>0.95967450061909587</v>
      </c>
      <c r="P800" s="72">
        <f t="shared" si="451"/>
        <v>0.75319778918278724</v>
      </c>
      <c r="Q800" s="72"/>
      <c r="R800" s="72"/>
      <c r="S800" s="72">
        <f t="shared" si="452"/>
        <v>0.87510373021293919</v>
      </c>
      <c r="T800" s="72">
        <f t="shared" si="453"/>
        <v>0.86076155960653655</v>
      </c>
      <c r="U800" s="72">
        <f t="shared" si="454"/>
        <v>0.70448521539715792</v>
      </c>
      <c r="V800" s="72">
        <f t="shared" si="455"/>
        <v>0.33715115867357826</v>
      </c>
      <c r="W800" s="72">
        <f t="shared" si="456"/>
        <v>0.86367902754269887</v>
      </c>
      <c r="X800" s="72">
        <f t="shared" si="457"/>
        <v>0.20294239954921997</v>
      </c>
      <c r="Y800" s="72">
        <f t="shared" si="458"/>
        <v>0.12189263212383385</v>
      </c>
      <c r="Z800" s="72">
        <f t="shared" si="459"/>
        <v>7.8550186173384717E-2</v>
      </c>
      <c r="AA800" s="72">
        <f t="shared" si="460"/>
        <v>4.0325499380904073E-2</v>
      </c>
      <c r="AB800" s="72">
        <f t="shared" si="461"/>
        <v>0.24680221081721276</v>
      </c>
      <c r="AC800" s="72"/>
      <c r="AD800" s="72"/>
      <c r="AE800" s="72">
        <f t="shared" si="462"/>
        <v>0.12489626978706087</v>
      </c>
      <c r="AF800" s="72">
        <f t="shared" si="463"/>
        <v>0.13923844039346348</v>
      </c>
      <c r="AG800" s="72">
        <f t="shared" si="464"/>
        <v>0.29551478460284214</v>
      </c>
      <c r="AH800" s="72">
        <f t="shared" si="465"/>
        <v>0.66284884132642174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0.80470764548534424</v>
      </c>
      <c r="L801" s="72">
        <f t="shared" si="447"/>
        <v>0.76748705818988239</v>
      </c>
      <c r="M801" s="72">
        <f t="shared" si="448"/>
        <v>0.84192823278080609</v>
      </c>
      <c r="N801" s="72">
        <f t="shared" si="449"/>
        <v>0.71086358730413379</v>
      </c>
      <c r="O801" s="72">
        <f t="shared" si="450"/>
        <v>0.97144554407771955</v>
      </c>
      <c r="P801" s="72">
        <f t="shared" si="451"/>
        <v>0.84347556696056492</v>
      </c>
      <c r="Q801" s="72"/>
      <c r="R801" s="72"/>
      <c r="S801" s="72">
        <f t="shared" si="452"/>
        <v>0.89971767046104012</v>
      </c>
      <c r="T801" s="72">
        <f t="shared" si="453"/>
        <v>0.76318672330563853</v>
      </c>
      <c r="U801" s="72">
        <f t="shared" si="454"/>
        <v>0.89353277501866835</v>
      </c>
      <c r="V801" s="72">
        <f t="shared" si="455"/>
        <v>0.25133155318559752</v>
      </c>
      <c r="W801" s="72">
        <f t="shared" si="456"/>
        <v>0.98508028041610129</v>
      </c>
      <c r="X801" s="72">
        <f t="shared" si="457"/>
        <v>0.23251294181011758</v>
      </c>
      <c r="Y801" s="72">
        <f t="shared" si="458"/>
        <v>0.15807176721919391</v>
      </c>
      <c r="Z801" s="72">
        <f t="shared" si="459"/>
        <v>0.28913641269586626</v>
      </c>
      <c r="AA801" s="72">
        <f t="shared" si="460"/>
        <v>2.8554455922280474E-2</v>
      </c>
      <c r="AB801" s="72">
        <f t="shared" si="461"/>
        <v>0.15652443303943503</v>
      </c>
      <c r="AC801" s="72"/>
      <c r="AD801" s="72"/>
      <c r="AE801" s="72">
        <f t="shared" si="462"/>
        <v>0.10028232953895982</v>
      </c>
      <c r="AF801" s="72">
        <f t="shared" si="463"/>
        <v>0.2368132766943615</v>
      </c>
      <c r="AG801" s="72">
        <f t="shared" si="464"/>
        <v>0.10646722498133165</v>
      </c>
      <c r="AH801" s="72">
        <f t="shared" si="465"/>
        <v>0.74866844681440248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0.78286982501498559</v>
      </c>
      <c r="L802" s="72">
        <f t="shared" si="447"/>
        <v>0.69013632094066801</v>
      </c>
      <c r="M802" s="72">
        <f t="shared" si="448"/>
        <v>0.87560332908930316</v>
      </c>
      <c r="N802" s="72">
        <f t="shared" si="449"/>
        <v>0.8648020042977127</v>
      </c>
      <c r="O802" s="72">
        <f t="shared" si="450"/>
        <v>0.98936574934296506</v>
      </c>
      <c r="P802" s="72">
        <f t="shared" si="451"/>
        <v>0.77264223362723172</v>
      </c>
      <c r="Q802" s="72"/>
      <c r="R802" s="72"/>
      <c r="S802" s="72">
        <f t="shared" si="452"/>
        <v>0.85424416119183499</v>
      </c>
      <c r="T802" s="72">
        <f t="shared" si="453"/>
        <v>0.98277129052810663</v>
      </c>
      <c r="U802" s="72">
        <f t="shared" si="454"/>
        <v>0.32000000000000006</v>
      </c>
      <c r="V802" s="72">
        <f t="shared" si="455"/>
        <v>0.2611338457853023</v>
      </c>
      <c r="W802" s="72">
        <f t="shared" si="456"/>
        <v>0.9752263434579439</v>
      </c>
      <c r="X802" s="72">
        <f t="shared" si="457"/>
        <v>0.30986367905933199</v>
      </c>
      <c r="Y802" s="72">
        <f t="shared" si="458"/>
        <v>0.12439667091069684</v>
      </c>
      <c r="Z802" s="72">
        <f t="shared" si="459"/>
        <v>0.13519799570228724</v>
      </c>
      <c r="AA802" s="72">
        <f t="shared" si="460"/>
        <v>1.0634250657034966E-2</v>
      </c>
      <c r="AB802" s="72">
        <f t="shared" si="461"/>
        <v>0.22735776637276831</v>
      </c>
      <c r="AC802" s="72"/>
      <c r="AD802" s="72"/>
      <c r="AE802" s="72">
        <f t="shared" si="462"/>
        <v>0.14575583880816498</v>
      </c>
      <c r="AF802" s="72">
        <f t="shared" si="463"/>
        <v>1.7228709471893366E-2</v>
      </c>
      <c r="AG802" s="72">
        <f t="shared" si="464"/>
        <v>0.67999999999999994</v>
      </c>
      <c r="AH802" s="72">
        <f t="shared" si="465"/>
        <v>0.7388661542146977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0.75979571147061875</v>
      </c>
      <c r="L803" s="72">
        <f t="shared" si="447"/>
        <v>0.64759341545360005</v>
      </c>
      <c r="M803" s="72">
        <f t="shared" si="448"/>
        <v>0.87199800748763734</v>
      </c>
      <c r="N803" s="72">
        <f t="shared" si="449"/>
        <v>0.92740872029088295</v>
      </c>
      <c r="O803" s="72">
        <f t="shared" si="450"/>
        <v>0.96063261102845765</v>
      </c>
      <c r="P803" s="72">
        <f t="shared" si="451"/>
        <v>0.72795269114357153</v>
      </c>
      <c r="Q803" s="72"/>
      <c r="R803" s="72"/>
      <c r="S803" s="72">
        <f t="shared" si="452"/>
        <v>0.84525820818759667</v>
      </c>
      <c r="T803" s="72">
        <f t="shared" si="453"/>
        <v>0.83973199337478599</v>
      </c>
      <c r="U803" s="72">
        <f t="shared" si="454"/>
        <v>0.32000000000000006</v>
      </c>
      <c r="V803" s="72">
        <f t="shared" si="455"/>
        <v>0.24539883231661752</v>
      </c>
      <c r="W803" s="72">
        <f t="shared" si="456"/>
        <v>0.96912460567823344</v>
      </c>
      <c r="X803" s="72">
        <f t="shared" si="457"/>
        <v>0.35240658454639989</v>
      </c>
      <c r="Y803" s="72">
        <f t="shared" si="458"/>
        <v>0.12800199251236263</v>
      </c>
      <c r="Z803" s="72">
        <f t="shared" si="459"/>
        <v>7.2591279709117107E-2</v>
      </c>
      <c r="AA803" s="72">
        <f t="shared" si="460"/>
        <v>3.936738897154235E-2</v>
      </c>
      <c r="AB803" s="72">
        <f t="shared" si="461"/>
        <v>0.27204730885642847</v>
      </c>
      <c r="AC803" s="72"/>
      <c r="AD803" s="72"/>
      <c r="AE803" s="72">
        <f t="shared" si="462"/>
        <v>0.15474179181240333</v>
      </c>
      <c r="AF803" s="72">
        <f t="shared" si="463"/>
        <v>0.16026800662521398</v>
      </c>
      <c r="AG803" s="72">
        <f t="shared" si="464"/>
        <v>0.67999999999999994</v>
      </c>
      <c r="AH803" s="72">
        <f t="shared" si="465"/>
        <v>0.75460116768338248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0.77547690818264892</v>
      </c>
      <c r="L804" s="72">
        <f t="shared" si="447"/>
        <v>0.71471129475422046</v>
      </c>
      <c r="M804" s="72">
        <f t="shared" si="448"/>
        <v>0.83624252161107737</v>
      </c>
      <c r="N804" s="72">
        <f t="shared" si="449"/>
        <v>0.93310023992662572</v>
      </c>
      <c r="O804" s="72">
        <f t="shared" si="450"/>
        <v>0.85020731350159695</v>
      </c>
      <c r="P804" s="72">
        <f t="shared" si="451"/>
        <v>0.72542001140500945</v>
      </c>
      <c r="Q804" s="72"/>
      <c r="R804" s="72"/>
      <c r="S804" s="72">
        <f t="shared" si="452"/>
        <v>0.87189125976049242</v>
      </c>
      <c r="T804" s="72">
        <f t="shared" si="453"/>
        <v>0.85580222982254228</v>
      </c>
      <c r="U804" s="72">
        <f t="shared" si="454"/>
        <v>0.9418326470287457</v>
      </c>
      <c r="V804" s="72">
        <f t="shared" si="455"/>
        <v>0.25664616495188008</v>
      </c>
      <c r="W804" s="72">
        <f t="shared" si="456"/>
        <v>0.83159061579696236</v>
      </c>
      <c r="X804" s="72">
        <f t="shared" si="457"/>
        <v>0.28528870524577948</v>
      </c>
      <c r="Y804" s="72">
        <f t="shared" si="458"/>
        <v>0.16375747838892263</v>
      </c>
      <c r="Z804" s="72">
        <f t="shared" si="459"/>
        <v>6.6899760073374337E-2</v>
      </c>
      <c r="AA804" s="72">
        <f t="shared" si="460"/>
        <v>0.14979268649840302</v>
      </c>
      <c r="AB804" s="72">
        <f t="shared" si="461"/>
        <v>0.27457998859499055</v>
      </c>
      <c r="AC804" s="72"/>
      <c r="AD804" s="72"/>
      <c r="AE804" s="72">
        <f t="shared" si="462"/>
        <v>0.12810874023950763</v>
      </c>
      <c r="AF804" s="72">
        <f t="shared" si="463"/>
        <v>0.14419777017745772</v>
      </c>
      <c r="AG804" s="72">
        <f t="shared" si="464"/>
        <v>5.816735297125436E-2</v>
      </c>
      <c r="AH804" s="72">
        <f t="shared" si="465"/>
        <v>0.74335383504811992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0.77489554010556594</v>
      </c>
      <c r="L805" s="72">
        <f t="shared" si="447"/>
        <v>0.65033292073117654</v>
      </c>
      <c r="M805" s="72">
        <f t="shared" si="448"/>
        <v>0.89945815947995544</v>
      </c>
      <c r="N805" s="72">
        <f t="shared" si="449"/>
        <v>0.92144981382661528</v>
      </c>
      <c r="O805" s="72">
        <f t="shared" si="450"/>
        <v>0.96355530680301293</v>
      </c>
      <c r="P805" s="72">
        <f t="shared" si="451"/>
        <v>0.81336935781023822</v>
      </c>
      <c r="Q805" s="72"/>
      <c r="R805" s="72"/>
      <c r="S805" s="72">
        <f t="shared" si="452"/>
        <v>0.86153980598975433</v>
      </c>
      <c r="T805" s="72">
        <f t="shared" si="453"/>
        <v>0.88274546645848306</v>
      </c>
      <c r="U805" s="72">
        <f t="shared" si="454"/>
        <v>0.57665701145418891</v>
      </c>
      <c r="V805" s="72">
        <f t="shared" si="455"/>
        <v>0.25948039806509959</v>
      </c>
      <c r="W805" s="72">
        <f t="shared" si="456"/>
        <v>0.95451853476639614</v>
      </c>
      <c r="X805" s="72">
        <f t="shared" si="457"/>
        <v>0.34966707926882351</v>
      </c>
      <c r="Y805" s="72">
        <f t="shared" si="458"/>
        <v>0.10054184052004451</v>
      </c>
      <c r="Z805" s="72">
        <f t="shared" si="459"/>
        <v>7.8550186173384717E-2</v>
      </c>
      <c r="AA805" s="72">
        <f t="shared" si="460"/>
        <v>3.6444693196987031E-2</v>
      </c>
      <c r="AB805" s="72">
        <f t="shared" si="461"/>
        <v>0.1866306421897618</v>
      </c>
      <c r="AC805" s="72"/>
      <c r="AD805" s="72"/>
      <c r="AE805" s="72">
        <f t="shared" si="462"/>
        <v>0.13846019401024562</v>
      </c>
      <c r="AF805" s="72">
        <f t="shared" si="463"/>
        <v>0.11725453354151691</v>
      </c>
      <c r="AG805" s="72">
        <f t="shared" si="464"/>
        <v>0.42334298854581115</v>
      </c>
      <c r="AH805" s="72">
        <f t="shared" si="465"/>
        <v>0.74051960193490041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1</v>
      </c>
      <c r="H806" s="43" t="b">
        <f t="shared" si="444"/>
        <v>1</v>
      </c>
      <c r="I806" s="43">
        <f t="shared" si="445"/>
        <v>1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0.82730919786712276</v>
      </c>
      <c r="L806" s="72">
        <f t="shared" si="447"/>
        <v>0.78166802668557178</v>
      </c>
      <c r="M806" s="72">
        <f t="shared" si="448"/>
        <v>0.87295036904867396</v>
      </c>
      <c r="N806" s="72">
        <f t="shared" si="449"/>
        <v>0.87781482995258753</v>
      </c>
      <c r="O806" s="72">
        <f t="shared" si="450"/>
        <v>0.96806724618058171</v>
      </c>
      <c r="P806" s="72">
        <f t="shared" si="451"/>
        <v>0.77296903101285264</v>
      </c>
      <c r="Q806" s="72"/>
      <c r="R806" s="72"/>
      <c r="S806" s="72">
        <f t="shared" si="452"/>
        <v>0.86942234687448461</v>
      </c>
      <c r="T806" s="72">
        <f t="shared" si="453"/>
        <v>0.84000791575743916</v>
      </c>
      <c r="U806" s="72">
        <f t="shared" si="454"/>
        <v>0.68698749437047979</v>
      </c>
      <c r="V806" s="72">
        <f t="shared" si="455"/>
        <v>0.52218773479162439</v>
      </c>
      <c r="W806" s="72">
        <f t="shared" si="456"/>
        <v>0.73804284887087435</v>
      </c>
      <c r="X806" s="72">
        <f t="shared" si="457"/>
        <v>0.21833197331442827</v>
      </c>
      <c r="Y806" s="72">
        <f t="shared" si="458"/>
        <v>0.12704963095132607</v>
      </c>
      <c r="Z806" s="72">
        <f t="shared" si="459"/>
        <v>0.12218517004741247</v>
      </c>
      <c r="AA806" s="72">
        <f t="shared" si="460"/>
        <v>3.1932753819418333E-2</v>
      </c>
      <c r="AB806" s="72">
        <f t="shared" si="461"/>
        <v>0.22703096898714739</v>
      </c>
      <c r="AC806" s="72"/>
      <c r="AD806" s="72"/>
      <c r="AE806" s="72">
        <f t="shared" si="462"/>
        <v>0.13057765312551542</v>
      </c>
      <c r="AF806" s="72">
        <f t="shared" si="463"/>
        <v>0.15999208424256087</v>
      </c>
      <c r="AG806" s="72">
        <f t="shared" si="464"/>
        <v>0.31301250562952021</v>
      </c>
      <c r="AH806" s="72">
        <f t="shared" si="465"/>
        <v>0.47781226520837566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0.87366922103014732</v>
      </c>
      <c r="L807" s="72">
        <f t="shared" si="447"/>
        <v>0.92726467482029096</v>
      </c>
      <c r="M807" s="72">
        <f t="shared" si="448"/>
        <v>0.82007376724000358</v>
      </c>
      <c r="N807" s="72">
        <f t="shared" si="449"/>
        <v>0.73426205691774293</v>
      </c>
      <c r="O807" s="72">
        <f t="shared" si="450"/>
        <v>0.96410132490052636</v>
      </c>
      <c r="P807" s="72">
        <f t="shared" si="451"/>
        <v>0.76185791990174145</v>
      </c>
      <c r="Q807" s="72"/>
      <c r="R807" s="72"/>
      <c r="S807" s="72">
        <f t="shared" si="452"/>
        <v>0.90249061277548404</v>
      </c>
      <c r="T807" s="72">
        <f t="shared" si="453"/>
        <v>0.86272543776576194</v>
      </c>
      <c r="U807" s="72">
        <f t="shared" si="454"/>
        <v>0.69616384442857382</v>
      </c>
      <c r="V807" s="72">
        <f t="shared" si="455"/>
        <v>0.32261984291741252</v>
      </c>
      <c r="W807" s="72">
        <f t="shared" si="456"/>
        <v>0.94195038494439687</v>
      </c>
      <c r="X807" s="72">
        <f t="shared" si="457"/>
        <v>7.2735325179709043E-2</v>
      </c>
      <c r="Y807" s="72">
        <f t="shared" si="458"/>
        <v>0.17992623275999642</v>
      </c>
      <c r="Z807" s="72">
        <f t="shared" si="459"/>
        <v>0.26573794308225701</v>
      </c>
      <c r="AA807" s="72">
        <f t="shared" si="460"/>
        <v>3.5898675099473698E-2</v>
      </c>
      <c r="AB807" s="72">
        <f t="shared" si="461"/>
        <v>0.23814208009825852</v>
      </c>
      <c r="AC807" s="72"/>
      <c r="AD807" s="72"/>
      <c r="AE807" s="72">
        <f t="shared" si="462"/>
        <v>9.7509387224515992E-2</v>
      </c>
      <c r="AF807" s="72">
        <f t="shared" si="463"/>
        <v>0.13727456223423809</v>
      </c>
      <c r="AG807" s="72">
        <f t="shared" si="464"/>
        <v>0.30383615557142624</v>
      </c>
      <c r="AH807" s="72">
        <f t="shared" si="465"/>
        <v>0.67738015708258748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0.86723422846994225</v>
      </c>
      <c r="L808" s="72">
        <f t="shared" si="447"/>
        <v>0.88705840618762632</v>
      </c>
      <c r="M808" s="72">
        <f t="shared" si="448"/>
        <v>0.84741005075225817</v>
      </c>
      <c r="N808" s="72">
        <f t="shared" si="449"/>
        <v>0.71339315158668626</v>
      </c>
      <c r="O808" s="72">
        <f t="shared" si="450"/>
        <v>0.99661812318620902</v>
      </c>
      <c r="P808" s="72">
        <f t="shared" si="451"/>
        <v>0.83221887748387935</v>
      </c>
      <c r="Q808" s="72"/>
      <c r="R808" s="72"/>
      <c r="S808" s="72">
        <f t="shared" si="452"/>
        <v>0.97723475000835924</v>
      </c>
      <c r="T808" s="72">
        <f t="shared" si="453"/>
        <v>0.92757002087606111</v>
      </c>
      <c r="U808" s="72">
        <f t="shared" si="454"/>
        <v>0.96645150591768925</v>
      </c>
      <c r="V808" s="72">
        <f t="shared" si="455"/>
        <v>0.26004496036177638</v>
      </c>
      <c r="W808" s="72">
        <f t="shared" si="456"/>
        <v>0.98296589018302827</v>
      </c>
      <c r="X808" s="72">
        <f t="shared" si="457"/>
        <v>0.11294159381237368</v>
      </c>
      <c r="Y808" s="72">
        <f t="shared" si="458"/>
        <v>0.1525899492477418</v>
      </c>
      <c r="Z808" s="72">
        <f t="shared" si="459"/>
        <v>0.2866068484133138</v>
      </c>
      <c r="AA808" s="72">
        <f t="shared" si="460"/>
        <v>3.3818768137909572E-3</v>
      </c>
      <c r="AB808" s="72">
        <f t="shared" si="461"/>
        <v>0.16778112251612065</v>
      </c>
      <c r="AC808" s="72"/>
      <c r="AD808" s="72"/>
      <c r="AE808" s="72">
        <f t="shared" si="462"/>
        <v>2.2765249991640729E-2</v>
      </c>
      <c r="AF808" s="72">
        <f t="shared" si="463"/>
        <v>7.2429979123938906E-2</v>
      </c>
      <c r="AG808" s="72">
        <f t="shared" si="464"/>
        <v>3.3548494082310698E-2</v>
      </c>
      <c r="AH808" s="72">
        <f t="shared" si="465"/>
        <v>0.73995503963822362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0.87187634383880597</v>
      </c>
      <c r="L809" s="72">
        <f t="shared" si="447"/>
        <v>0.79746046887395305</v>
      </c>
      <c r="M809" s="72">
        <f t="shared" si="448"/>
        <v>0.94629221880365888</v>
      </c>
      <c r="N809" s="72">
        <f t="shared" si="449"/>
        <v>0.94358350129894819</v>
      </c>
      <c r="O809" s="72">
        <f t="shared" si="450"/>
        <v>0.99677525802030575</v>
      </c>
      <c r="P809" s="72">
        <f t="shared" si="451"/>
        <v>0.89851789709172258</v>
      </c>
      <c r="Q809" s="72"/>
      <c r="R809" s="72"/>
      <c r="S809" s="72">
        <f t="shared" si="452"/>
        <v>0.96151163190784161</v>
      </c>
      <c r="T809" s="72">
        <f t="shared" si="453"/>
        <v>0.90376257650226366</v>
      </c>
      <c r="U809" s="72">
        <f t="shared" si="454"/>
        <v>0.87570420223187706</v>
      </c>
      <c r="V809" s="72">
        <f t="shared" si="455"/>
        <v>0.26039316127585066</v>
      </c>
      <c r="W809" s="72">
        <f t="shared" si="456"/>
        <v>0.96919295423887097</v>
      </c>
      <c r="X809" s="72">
        <f t="shared" si="457"/>
        <v>0.202539531126047</v>
      </c>
      <c r="Y809" s="72">
        <f t="shared" si="458"/>
        <v>5.3707781196341141E-2</v>
      </c>
      <c r="Z809" s="72">
        <f t="shared" si="459"/>
        <v>5.6416498701051754E-2</v>
      </c>
      <c r="AA809" s="72">
        <f t="shared" si="460"/>
        <v>3.2247419796942456E-3</v>
      </c>
      <c r="AB809" s="72">
        <f t="shared" si="461"/>
        <v>0.10148210290827742</v>
      </c>
      <c r="AC809" s="72"/>
      <c r="AD809" s="72"/>
      <c r="AE809" s="72">
        <f t="shared" si="462"/>
        <v>3.8488368092158359E-2</v>
      </c>
      <c r="AF809" s="72">
        <f t="shared" si="463"/>
        <v>9.6237423497736313E-2</v>
      </c>
      <c r="AG809" s="72">
        <f t="shared" si="464"/>
        <v>0.124295797768123</v>
      </c>
      <c r="AH809" s="72">
        <f t="shared" si="465"/>
        <v>0.73960683872414934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0.73734066557109312</v>
      </c>
      <c r="L810" s="72">
        <f t="shared" si="447"/>
        <v>0.60150526784260983</v>
      </c>
      <c r="M810" s="72">
        <f t="shared" si="448"/>
        <v>0.87317606329957631</v>
      </c>
      <c r="N810" s="72">
        <f t="shared" si="449"/>
        <v>0.81584050503005545</v>
      </c>
      <c r="O810" s="72">
        <f t="shared" si="450"/>
        <v>0.94893760810418692</v>
      </c>
      <c r="P810" s="72">
        <f t="shared" si="451"/>
        <v>0.85475007676448655</v>
      </c>
      <c r="Q810" s="72"/>
      <c r="R810" s="72"/>
      <c r="S810" s="72">
        <f t="shared" si="452"/>
        <v>0.93936626931102107</v>
      </c>
      <c r="T810" s="72">
        <f t="shared" si="453"/>
        <v>0.16000000000000003</v>
      </c>
      <c r="U810" s="72">
        <f t="shared" si="454"/>
        <v>0.32000000000000006</v>
      </c>
      <c r="V810" s="72">
        <f t="shared" si="455"/>
        <v>0.24024793430323532</v>
      </c>
      <c r="W810" s="72">
        <f t="shared" si="456"/>
        <v>0.98431490384615383</v>
      </c>
      <c r="X810" s="72">
        <f t="shared" si="457"/>
        <v>0.39849473215739012</v>
      </c>
      <c r="Y810" s="72">
        <f t="shared" si="458"/>
        <v>0.12682393670042366</v>
      </c>
      <c r="Z810" s="72">
        <f t="shared" si="459"/>
        <v>0.18415949496994449</v>
      </c>
      <c r="AA810" s="72">
        <f t="shared" si="460"/>
        <v>5.106239189581302E-2</v>
      </c>
      <c r="AB810" s="72">
        <f t="shared" si="461"/>
        <v>0.14524992323551345</v>
      </c>
      <c r="AC810" s="72"/>
      <c r="AD810" s="72"/>
      <c r="AE810" s="72">
        <f t="shared" si="462"/>
        <v>6.0633730688978954E-2</v>
      </c>
      <c r="AF810" s="72">
        <f t="shared" si="463"/>
        <v>0.84</v>
      </c>
      <c r="AG810" s="72">
        <f t="shared" si="464"/>
        <v>0.67999999999999994</v>
      </c>
      <c r="AH810" s="72">
        <f t="shared" si="465"/>
        <v>0.75975206569676468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0.78510898564482656</v>
      </c>
      <c r="L811" s="72">
        <f t="shared" si="447"/>
        <v>0.66499733133467331</v>
      </c>
      <c r="M811" s="72">
        <f t="shared" si="448"/>
        <v>0.90522063995497981</v>
      </c>
      <c r="N811" s="72">
        <f t="shared" si="449"/>
        <v>0.94421589236958625</v>
      </c>
      <c r="O811" s="72">
        <f t="shared" si="450"/>
        <v>0.98197372850864417</v>
      </c>
      <c r="P811" s="72">
        <f t="shared" si="451"/>
        <v>0.78947229898670879</v>
      </c>
      <c r="Q811" s="72"/>
      <c r="R811" s="72"/>
      <c r="S811" s="72">
        <f t="shared" si="452"/>
        <v>0.90406385782917476</v>
      </c>
      <c r="T811" s="72">
        <f t="shared" si="453"/>
        <v>0.94835191872411984</v>
      </c>
      <c r="U811" s="72">
        <f t="shared" si="454"/>
        <v>0.32000000000000006</v>
      </c>
      <c r="V811" s="72">
        <f t="shared" si="455"/>
        <v>0.24147855345134284</v>
      </c>
      <c r="W811" s="72">
        <f t="shared" si="456"/>
        <v>0.98552227342549925</v>
      </c>
      <c r="X811" s="72">
        <f t="shared" si="457"/>
        <v>0.33500266866532663</v>
      </c>
      <c r="Y811" s="72">
        <f t="shared" si="458"/>
        <v>9.4779360045020244E-2</v>
      </c>
      <c r="Z811" s="72">
        <f t="shared" si="459"/>
        <v>5.5784107630413748E-2</v>
      </c>
      <c r="AA811" s="72">
        <f t="shared" si="460"/>
        <v>1.8026271491355786E-2</v>
      </c>
      <c r="AB811" s="72">
        <f t="shared" si="461"/>
        <v>0.21052770101329121</v>
      </c>
      <c r="AC811" s="72"/>
      <c r="AD811" s="72"/>
      <c r="AE811" s="72">
        <f t="shared" si="462"/>
        <v>9.5936142170825273E-2</v>
      </c>
      <c r="AF811" s="72">
        <f t="shared" si="463"/>
        <v>5.1648081275880137E-2</v>
      </c>
      <c r="AG811" s="72">
        <f t="shared" si="464"/>
        <v>0.67999999999999994</v>
      </c>
      <c r="AH811" s="72">
        <f t="shared" si="465"/>
        <v>0.75852144654865716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1</v>
      </c>
      <c r="H812" s="43" t="b">
        <f t="shared" si="444"/>
        <v>1</v>
      </c>
      <c r="I812" s="43">
        <f t="shared" si="445"/>
        <v>1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0.86639849450451234</v>
      </c>
      <c r="L812" s="72">
        <f t="shared" si="447"/>
        <v>0.90731755062487862</v>
      </c>
      <c r="M812" s="72">
        <f t="shared" si="448"/>
        <v>0.82547943838414606</v>
      </c>
      <c r="N812" s="72">
        <f t="shared" si="449"/>
        <v>0.61663731777905961</v>
      </c>
      <c r="O812" s="72">
        <f t="shared" si="450"/>
        <v>0.98601497289647388</v>
      </c>
      <c r="P812" s="72">
        <f t="shared" si="451"/>
        <v>0.8737860244769049</v>
      </c>
      <c r="Q812" s="72"/>
      <c r="R812" s="72"/>
      <c r="S812" s="72">
        <f t="shared" si="452"/>
        <v>0.90528946223010964</v>
      </c>
      <c r="T812" s="72">
        <f t="shared" si="453"/>
        <v>0.88357728304737426</v>
      </c>
      <c r="U812" s="72">
        <f t="shared" si="454"/>
        <v>0.68867489086651945</v>
      </c>
      <c r="V812" s="72">
        <f t="shared" si="455"/>
        <v>0.41437555058916364</v>
      </c>
      <c r="W812" s="72">
        <f t="shared" si="456"/>
        <v>0.94279520295202957</v>
      </c>
      <c r="X812" s="72">
        <f t="shared" si="457"/>
        <v>9.2682449375121378E-2</v>
      </c>
      <c r="Y812" s="72">
        <f t="shared" si="458"/>
        <v>0.17452056161585391</v>
      </c>
      <c r="Z812" s="72">
        <f t="shared" si="459"/>
        <v>0.38336268222094044</v>
      </c>
      <c r="AA812" s="72">
        <f t="shared" si="460"/>
        <v>1.3985027103526129E-2</v>
      </c>
      <c r="AB812" s="72">
        <f t="shared" si="461"/>
        <v>0.1262139755230951</v>
      </c>
      <c r="AC812" s="72"/>
      <c r="AD812" s="72"/>
      <c r="AE812" s="72">
        <f t="shared" si="462"/>
        <v>9.4710537769890371E-2</v>
      </c>
      <c r="AF812" s="72">
        <f t="shared" si="463"/>
        <v>0.11642271695262571</v>
      </c>
      <c r="AG812" s="72">
        <f t="shared" si="464"/>
        <v>0.31132510913348055</v>
      </c>
      <c r="AH812" s="72">
        <f t="shared" si="465"/>
        <v>0.58562444941083636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0.90622980811848286</v>
      </c>
      <c r="L813" s="72">
        <f t="shared" si="447"/>
        <v>0.92605606955077202</v>
      </c>
      <c r="M813" s="72">
        <f t="shared" si="448"/>
        <v>0.8864035466861937</v>
      </c>
      <c r="N813" s="72">
        <f t="shared" si="449"/>
        <v>0.74943944261305684</v>
      </c>
      <c r="O813" s="72">
        <f t="shared" si="450"/>
        <v>0.99679251604007613</v>
      </c>
      <c r="P813" s="72">
        <f t="shared" si="451"/>
        <v>0.91297868140544813</v>
      </c>
      <c r="Q813" s="72"/>
      <c r="R813" s="72"/>
      <c r="S813" s="72">
        <f t="shared" si="452"/>
        <v>0.93964794151316477</v>
      </c>
      <c r="T813" s="72">
        <f t="shared" si="453"/>
        <v>0.91827832754351035</v>
      </c>
      <c r="U813" s="72">
        <f t="shared" si="454"/>
        <v>0.72364857287344508</v>
      </c>
      <c r="V813" s="72">
        <f t="shared" si="455"/>
        <v>0.32614233454884733</v>
      </c>
      <c r="W813" s="72">
        <f t="shared" si="456"/>
        <v>0.95351656819933217</v>
      </c>
      <c r="X813" s="72">
        <f t="shared" si="457"/>
        <v>7.3943930449228035E-2</v>
      </c>
      <c r="Y813" s="72">
        <f t="shared" si="458"/>
        <v>0.11359645331380626</v>
      </c>
      <c r="Z813" s="72">
        <f t="shared" si="459"/>
        <v>0.25056055738694311</v>
      </c>
      <c r="AA813" s="72">
        <f t="shared" si="460"/>
        <v>3.207483959923832E-3</v>
      </c>
      <c r="AB813" s="72">
        <f t="shared" si="461"/>
        <v>8.7021318594551866E-2</v>
      </c>
      <c r="AC813" s="72"/>
      <c r="AD813" s="72"/>
      <c r="AE813" s="72">
        <f t="shared" si="462"/>
        <v>6.0352058486835183E-2</v>
      </c>
      <c r="AF813" s="72">
        <f t="shared" si="463"/>
        <v>8.1721672456489619E-2</v>
      </c>
      <c r="AG813" s="72">
        <f t="shared" si="464"/>
        <v>0.27635142712655492</v>
      </c>
      <c r="AH813" s="72">
        <f t="shared" si="465"/>
        <v>0.67385766545115267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0.75540370934400536</v>
      </c>
      <c r="L814" s="72">
        <f t="shared" si="447"/>
        <v>0.7418646264760802</v>
      </c>
      <c r="M814" s="72">
        <f t="shared" si="448"/>
        <v>0.76894279221193063</v>
      </c>
      <c r="N814" s="72">
        <f t="shared" si="449"/>
        <v>0.73832379017009631</v>
      </c>
      <c r="O814" s="72">
        <f t="shared" si="450"/>
        <v>0.75672836591035941</v>
      </c>
      <c r="P814" s="72">
        <f t="shared" si="451"/>
        <v>0.81177622055533627</v>
      </c>
      <c r="Q814" s="72"/>
      <c r="R814" s="72"/>
      <c r="S814" s="72">
        <f t="shared" si="452"/>
        <v>0.92317905771931796</v>
      </c>
      <c r="T814" s="72">
        <f t="shared" si="453"/>
        <v>0.84639714048374293</v>
      </c>
      <c r="U814" s="72">
        <f t="shared" si="454"/>
        <v>0.32000000000000006</v>
      </c>
      <c r="V814" s="72">
        <f t="shared" si="455"/>
        <v>0.25704188363957947</v>
      </c>
      <c r="W814" s="72">
        <f t="shared" si="456"/>
        <v>0.95455223880597018</v>
      </c>
      <c r="X814" s="72">
        <f t="shared" si="457"/>
        <v>0.25813537352391985</v>
      </c>
      <c r="Y814" s="72">
        <f t="shared" si="458"/>
        <v>0.23105720778806937</v>
      </c>
      <c r="Z814" s="72">
        <f t="shared" si="459"/>
        <v>0.26167620982990375</v>
      </c>
      <c r="AA814" s="72">
        <f t="shared" si="460"/>
        <v>0.24327163408964061</v>
      </c>
      <c r="AB814" s="72">
        <f t="shared" si="461"/>
        <v>0.18822377944466373</v>
      </c>
      <c r="AC814" s="72"/>
      <c r="AD814" s="72"/>
      <c r="AE814" s="72">
        <f t="shared" si="462"/>
        <v>7.682094228068205E-2</v>
      </c>
      <c r="AF814" s="72">
        <f t="shared" si="463"/>
        <v>0.15360285951625713</v>
      </c>
      <c r="AG814" s="72">
        <f t="shared" si="464"/>
        <v>0.67999999999999994</v>
      </c>
      <c r="AH814" s="72">
        <f t="shared" si="465"/>
        <v>0.74295811636042053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0.84845890330606544</v>
      </c>
      <c r="L815" s="72">
        <f t="shared" si="447"/>
        <v>0.78078171615459113</v>
      </c>
      <c r="M815" s="72">
        <f t="shared" si="448"/>
        <v>0.91613609045753985</v>
      </c>
      <c r="N815" s="72">
        <f t="shared" si="449"/>
        <v>0.80129551040537961</v>
      </c>
      <c r="O815" s="72">
        <f t="shared" si="450"/>
        <v>0.99540858936571341</v>
      </c>
      <c r="P815" s="72">
        <f t="shared" si="451"/>
        <v>0.95170417160152654</v>
      </c>
      <c r="Q815" s="72"/>
      <c r="R815" s="72"/>
      <c r="S815" s="72">
        <f t="shared" si="452"/>
        <v>0.94794581863655802</v>
      </c>
      <c r="T815" s="72">
        <f t="shared" si="453"/>
        <v>0.98733214645711664</v>
      </c>
      <c r="U815" s="72">
        <f t="shared" si="454"/>
        <v>0.9801639343994113</v>
      </c>
      <c r="V815" s="72">
        <f t="shared" si="455"/>
        <v>0.27378733112681497</v>
      </c>
      <c r="W815" s="72">
        <f t="shared" si="456"/>
        <v>0.9854913195929188</v>
      </c>
      <c r="X815" s="72">
        <f t="shared" si="457"/>
        <v>0.21921828384540884</v>
      </c>
      <c r="Y815" s="72">
        <f t="shared" si="458"/>
        <v>8.3863909542460147E-2</v>
      </c>
      <c r="Z815" s="72">
        <f t="shared" si="459"/>
        <v>0.19870448959462034</v>
      </c>
      <c r="AA815" s="72">
        <f t="shared" si="460"/>
        <v>4.5914106342866273E-3</v>
      </c>
      <c r="AB815" s="72">
        <f t="shared" si="461"/>
        <v>4.8295828398473462E-2</v>
      </c>
      <c r="AC815" s="72"/>
      <c r="AD815" s="72"/>
      <c r="AE815" s="72">
        <f t="shared" si="462"/>
        <v>5.2054181363441976E-2</v>
      </c>
      <c r="AF815" s="72">
        <f t="shared" si="463"/>
        <v>1.2667853542883356E-2</v>
      </c>
      <c r="AG815" s="72">
        <f t="shared" si="464"/>
        <v>1.9836065600588759E-2</v>
      </c>
      <c r="AH815" s="72">
        <f t="shared" si="465"/>
        <v>0.72621266887318503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0.75130518656451717</v>
      </c>
      <c r="L816" s="72">
        <f t="shared" si="447"/>
        <v>0.6125438626375499</v>
      </c>
      <c r="M816" s="72">
        <f t="shared" si="448"/>
        <v>0.89006651049148444</v>
      </c>
      <c r="N816" s="72">
        <f t="shared" si="449"/>
        <v>0.92361437386705436</v>
      </c>
      <c r="O816" s="72">
        <f t="shared" si="450"/>
        <v>0.97704749914356592</v>
      </c>
      <c r="P816" s="72">
        <f t="shared" si="451"/>
        <v>0.76953765846383293</v>
      </c>
      <c r="Q816" s="72"/>
      <c r="R816" s="72"/>
      <c r="S816" s="72">
        <f t="shared" si="452"/>
        <v>0.89320894238710546</v>
      </c>
      <c r="T816" s="72">
        <f t="shared" si="453"/>
        <v>0.96506054645684847</v>
      </c>
      <c r="U816" s="72">
        <f t="shared" si="454"/>
        <v>0.32000000000000006</v>
      </c>
      <c r="V816" s="72">
        <f t="shared" si="455"/>
        <v>0.24057910010177597</v>
      </c>
      <c r="W816" s="72">
        <f t="shared" si="456"/>
        <v>0.95997876857749476</v>
      </c>
      <c r="X816" s="72">
        <f t="shared" si="457"/>
        <v>0.38745613736245016</v>
      </c>
      <c r="Y816" s="72">
        <f t="shared" si="458"/>
        <v>0.10993348950851554</v>
      </c>
      <c r="Z816" s="72">
        <f t="shared" si="459"/>
        <v>7.6385626132945583E-2</v>
      </c>
      <c r="AA816" s="72">
        <f t="shared" si="460"/>
        <v>2.2952500856434035E-2</v>
      </c>
      <c r="AB816" s="72">
        <f t="shared" si="461"/>
        <v>0.23046234153616701</v>
      </c>
      <c r="AC816" s="72"/>
      <c r="AD816" s="72"/>
      <c r="AE816" s="72">
        <f t="shared" si="462"/>
        <v>0.10679105761289452</v>
      </c>
      <c r="AF816" s="72">
        <f t="shared" si="463"/>
        <v>3.4939453543151561E-2</v>
      </c>
      <c r="AG816" s="72">
        <f t="shared" si="464"/>
        <v>0.67999999999999994</v>
      </c>
      <c r="AH816" s="72">
        <f t="shared" si="465"/>
        <v>0.75942089989822403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0.79055696874938708</v>
      </c>
      <c r="L817" s="72">
        <f t="shared" si="447"/>
        <v>0.67386043664447914</v>
      </c>
      <c r="M817" s="72">
        <f t="shared" si="448"/>
        <v>0.90725350085429501</v>
      </c>
      <c r="N817" s="72">
        <f t="shared" si="449"/>
        <v>0.95053980307596708</v>
      </c>
      <c r="O817" s="72">
        <f t="shared" si="450"/>
        <v>0.97676474036949013</v>
      </c>
      <c r="P817" s="72">
        <f t="shared" si="451"/>
        <v>0.79445595911742783</v>
      </c>
      <c r="Q817" s="72"/>
      <c r="R817" s="72"/>
      <c r="S817" s="72">
        <f t="shared" si="452"/>
        <v>0.88549140209893573</v>
      </c>
      <c r="T817" s="72">
        <f t="shared" si="453"/>
        <v>0.78434909985708778</v>
      </c>
      <c r="U817" s="72">
        <f t="shared" si="454"/>
        <v>0.32000000000000006</v>
      </c>
      <c r="V817" s="72">
        <f t="shared" si="455"/>
        <v>0.24460847828989973</v>
      </c>
      <c r="W817" s="72">
        <f t="shared" si="456"/>
        <v>0.97408769808438878</v>
      </c>
      <c r="X817" s="72">
        <f t="shared" si="457"/>
        <v>0.32613956335552086</v>
      </c>
      <c r="Y817" s="72">
        <f t="shared" si="458"/>
        <v>9.2746499145705028E-2</v>
      </c>
      <c r="Z817" s="72">
        <f t="shared" si="459"/>
        <v>4.9460196924032918E-2</v>
      </c>
      <c r="AA817" s="72">
        <f t="shared" si="460"/>
        <v>2.3235259630509895E-2</v>
      </c>
      <c r="AB817" s="72">
        <f t="shared" si="461"/>
        <v>0.20554404088257222</v>
      </c>
      <c r="AC817" s="72"/>
      <c r="AD817" s="72"/>
      <c r="AE817" s="72">
        <f t="shared" si="462"/>
        <v>0.11450859790106423</v>
      </c>
      <c r="AF817" s="72">
        <f t="shared" si="463"/>
        <v>0.21565090014291219</v>
      </c>
      <c r="AG817" s="72">
        <f t="shared" si="464"/>
        <v>0.67999999999999994</v>
      </c>
      <c r="AH817" s="72">
        <f t="shared" si="465"/>
        <v>0.75539152171010027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0.86637939648900841</v>
      </c>
      <c r="L818" s="72">
        <f t="shared" si="447"/>
        <v>0.84943049546326899</v>
      </c>
      <c r="M818" s="72">
        <f t="shared" si="448"/>
        <v>0.88332829751474784</v>
      </c>
      <c r="N818" s="72">
        <f t="shared" si="449"/>
        <v>0.66912577664202044</v>
      </c>
      <c r="O818" s="72">
        <f t="shared" si="450"/>
        <v>0.98373010769938962</v>
      </c>
      <c r="P818" s="72">
        <f t="shared" si="451"/>
        <v>0.99712900820283368</v>
      </c>
      <c r="Q818" s="72"/>
      <c r="R818" s="72"/>
      <c r="S818" s="72">
        <f t="shared" si="452"/>
        <v>0.95532446673467541</v>
      </c>
      <c r="T818" s="72">
        <f t="shared" si="453"/>
        <v>0.84381307843672815</v>
      </c>
      <c r="U818" s="72">
        <f t="shared" si="454"/>
        <v>0.56980095618352533</v>
      </c>
      <c r="V818" s="72">
        <f t="shared" si="455"/>
        <v>0.25331754215816649</v>
      </c>
      <c r="W818" s="72">
        <f t="shared" si="456"/>
        <v>0.99373417120425478</v>
      </c>
      <c r="X818" s="72">
        <f t="shared" si="457"/>
        <v>0.15056950453673107</v>
      </c>
      <c r="Y818" s="72">
        <f t="shared" si="458"/>
        <v>0.1166717024852521</v>
      </c>
      <c r="Z818" s="72">
        <f t="shared" si="459"/>
        <v>0.33087422335797961</v>
      </c>
      <c r="AA818" s="72">
        <f t="shared" si="460"/>
        <v>1.626989230061042E-2</v>
      </c>
      <c r="AB818" s="72">
        <f t="shared" si="461"/>
        <v>2.8709917971662668E-3</v>
      </c>
      <c r="AC818" s="72"/>
      <c r="AD818" s="72"/>
      <c r="AE818" s="72">
        <f t="shared" si="462"/>
        <v>4.467553326532453E-2</v>
      </c>
      <c r="AF818" s="72">
        <f t="shared" si="463"/>
        <v>0.15618692156327182</v>
      </c>
      <c r="AG818" s="72">
        <f t="shared" si="464"/>
        <v>0.43019904381647461</v>
      </c>
      <c r="AH818" s="72">
        <f t="shared" si="465"/>
        <v>0.74668245784183351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0.8978657040606759</v>
      </c>
      <c r="L819" s="72">
        <f t="shared" si="447"/>
        <v>0.89047765053624761</v>
      </c>
      <c r="M819" s="72">
        <f t="shared" si="448"/>
        <v>0.90525375758510407</v>
      </c>
      <c r="N819" s="72">
        <f t="shared" si="449"/>
        <v>0.73110010156455241</v>
      </c>
      <c r="O819" s="72">
        <f t="shared" si="450"/>
        <v>0.98575259769424717</v>
      </c>
      <c r="P819" s="72">
        <f t="shared" si="451"/>
        <v>0.99890857349651263</v>
      </c>
      <c r="Q819" s="72"/>
      <c r="R819" s="72"/>
      <c r="S819" s="72">
        <f t="shared" si="452"/>
        <v>0.94838385801561176</v>
      </c>
      <c r="T819" s="72">
        <f t="shared" si="453"/>
        <v>0.94688312065829305</v>
      </c>
      <c r="U819" s="72">
        <f t="shared" si="454"/>
        <v>0.70367752197323019</v>
      </c>
      <c r="V819" s="72">
        <f t="shared" si="455"/>
        <v>0.33669437826179816</v>
      </c>
      <c r="W819" s="72">
        <f t="shared" si="456"/>
        <v>0.96542495375257364</v>
      </c>
      <c r="X819" s="72">
        <f t="shared" si="457"/>
        <v>0.10952234946375239</v>
      </c>
      <c r="Y819" s="72">
        <f t="shared" si="458"/>
        <v>9.474624241489589E-2</v>
      </c>
      <c r="Z819" s="72">
        <f t="shared" si="459"/>
        <v>0.26889989843544754</v>
      </c>
      <c r="AA819" s="72">
        <f t="shared" si="460"/>
        <v>1.4247402305752846E-2</v>
      </c>
      <c r="AB819" s="72">
        <f t="shared" si="461"/>
        <v>1.0914265034873138E-3</v>
      </c>
      <c r="AC819" s="72"/>
      <c r="AD819" s="72"/>
      <c r="AE819" s="72">
        <f t="shared" si="462"/>
        <v>5.1616141984388214E-2</v>
      </c>
      <c r="AF819" s="72">
        <f t="shared" si="463"/>
        <v>5.3116879341707002E-2</v>
      </c>
      <c r="AG819" s="72">
        <f t="shared" si="464"/>
        <v>0.29632247802676981</v>
      </c>
      <c r="AH819" s="72">
        <f t="shared" si="465"/>
        <v>0.66330562173820184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0.79548606238120712</v>
      </c>
      <c r="L820" s="72">
        <f t="shared" si="447"/>
        <v>0.70125548942024263</v>
      </c>
      <c r="M820" s="72">
        <f t="shared" si="448"/>
        <v>0.88971663534217171</v>
      </c>
      <c r="N820" s="72">
        <f t="shared" si="449"/>
        <v>0.72477619085817158</v>
      </c>
      <c r="O820" s="72">
        <f t="shared" si="450"/>
        <v>0.97798148154111164</v>
      </c>
      <c r="P820" s="72">
        <f t="shared" si="451"/>
        <v>0.9663922336272317</v>
      </c>
      <c r="Q820" s="72"/>
      <c r="R820" s="72"/>
      <c r="S820" s="72">
        <f t="shared" si="452"/>
        <v>0.92639138842278657</v>
      </c>
      <c r="T820" s="72">
        <f t="shared" si="453"/>
        <v>0.75533620973922022</v>
      </c>
      <c r="U820" s="72">
        <f t="shared" si="454"/>
        <v>0.32000000000000006</v>
      </c>
      <c r="V820" s="72">
        <f t="shared" si="455"/>
        <v>0.24912478701400143</v>
      </c>
      <c r="W820" s="72">
        <f t="shared" si="456"/>
        <v>0.9883372289440604</v>
      </c>
      <c r="X820" s="72">
        <f t="shared" si="457"/>
        <v>0.29874451057975737</v>
      </c>
      <c r="Y820" s="72">
        <f t="shared" si="458"/>
        <v>0.11028336465782833</v>
      </c>
      <c r="Z820" s="72">
        <f t="shared" si="459"/>
        <v>0.27522380914182837</v>
      </c>
      <c r="AA820" s="72">
        <f t="shared" si="460"/>
        <v>2.201851845888831E-2</v>
      </c>
      <c r="AB820" s="72">
        <f t="shared" si="461"/>
        <v>3.36077663727683E-2</v>
      </c>
      <c r="AC820" s="72"/>
      <c r="AD820" s="72"/>
      <c r="AE820" s="72">
        <f t="shared" si="462"/>
        <v>7.3608611577213462E-2</v>
      </c>
      <c r="AF820" s="72">
        <f t="shared" si="463"/>
        <v>0.24466379026077981</v>
      </c>
      <c r="AG820" s="72">
        <f t="shared" si="464"/>
        <v>0.67999999999999994</v>
      </c>
      <c r="AH820" s="72">
        <f t="shared" si="465"/>
        <v>0.75087521298599857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0.83215300946707271</v>
      </c>
      <c r="L821" s="72">
        <f t="shared" si="447"/>
        <v>0.7544341212790775</v>
      </c>
      <c r="M821" s="72">
        <f t="shared" si="448"/>
        <v>0.90987189765506793</v>
      </c>
      <c r="N821" s="72">
        <f t="shared" si="449"/>
        <v>0.79686877291091318</v>
      </c>
      <c r="O821" s="72">
        <f t="shared" si="450"/>
        <v>0.97013588570766607</v>
      </c>
      <c r="P821" s="72">
        <f t="shared" si="451"/>
        <v>0.96261103434662454</v>
      </c>
      <c r="Q821" s="72"/>
      <c r="R821" s="72"/>
      <c r="S821" s="72">
        <f t="shared" si="452"/>
        <v>0.89826703284037002</v>
      </c>
      <c r="T821" s="72">
        <f t="shared" si="453"/>
        <v>0.97143217825171868</v>
      </c>
      <c r="U821" s="72">
        <f t="shared" si="454"/>
        <v>0.95581884047211463</v>
      </c>
      <c r="V821" s="72">
        <f t="shared" si="455"/>
        <v>0.26806234101528237</v>
      </c>
      <c r="W821" s="72">
        <f t="shared" si="456"/>
        <v>0.93901869158878504</v>
      </c>
      <c r="X821" s="72">
        <f t="shared" si="457"/>
        <v>0.2455658787209225</v>
      </c>
      <c r="Y821" s="72">
        <f t="shared" si="458"/>
        <v>9.0128102344932084E-2</v>
      </c>
      <c r="Z821" s="72">
        <f t="shared" si="459"/>
        <v>0.20313122708908687</v>
      </c>
      <c r="AA821" s="72">
        <f t="shared" si="460"/>
        <v>2.9864114292333932E-2</v>
      </c>
      <c r="AB821" s="72">
        <f t="shared" si="461"/>
        <v>3.7388965653375461E-2</v>
      </c>
      <c r="AC821" s="72"/>
      <c r="AD821" s="72"/>
      <c r="AE821" s="72">
        <f t="shared" si="462"/>
        <v>0.10173296715963</v>
      </c>
      <c r="AF821" s="72">
        <f t="shared" si="463"/>
        <v>2.8567821748281347E-2</v>
      </c>
      <c r="AG821" s="72">
        <f t="shared" si="464"/>
        <v>4.4181159527885427E-2</v>
      </c>
      <c r="AH821" s="72">
        <f t="shared" si="465"/>
        <v>0.73193765898471763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0.75469190053345048</v>
      </c>
      <c r="L822" s="72">
        <f t="shared" si="447"/>
        <v>0.63760227855890994</v>
      </c>
      <c r="M822" s="72">
        <f t="shared" si="448"/>
        <v>0.87178152250799112</v>
      </c>
      <c r="N822" s="72">
        <f t="shared" si="449"/>
        <v>0.9349974131385399</v>
      </c>
      <c r="O822" s="72">
        <f t="shared" si="450"/>
        <v>0.98670818873205812</v>
      </c>
      <c r="P822" s="72">
        <f t="shared" si="451"/>
        <v>0.69363896565337546</v>
      </c>
      <c r="Q822" s="72"/>
      <c r="R822" s="72"/>
      <c r="S822" s="72">
        <f t="shared" si="452"/>
        <v>0.85218359897795304</v>
      </c>
      <c r="T822" s="72">
        <f t="shared" si="453"/>
        <v>0.94588019739348406</v>
      </c>
      <c r="U822" s="72">
        <f t="shared" si="454"/>
        <v>0.32000000000000006</v>
      </c>
      <c r="V822" s="72">
        <f t="shared" si="455"/>
        <v>0.24263831826172155</v>
      </c>
      <c r="W822" s="72">
        <f t="shared" si="456"/>
        <v>0.97373839009287921</v>
      </c>
      <c r="X822" s="72">
        <f t="shared" si="457"/>
        <v>0.36239772144109006</v>
      </c>
      <c r="Y822" s="72">
        <f t="shared" si="458"/>
        <v>0.12821847749200885</v>
      </c>
      <c r="Z822" s="72">
        <f t="shared" si="459"/>
        <v>6.5002586861460099E-2</v>
      </c>
      <c r="AA822" s="72">
        <f t="shared" si="460"/>
        <v>1.3291811267941857E-2</v>
      </c>
      <c r="AB822" s="72">
        <f t="shared" si="461"/>
        <v>0.30636103434662454</v>
      </c>
      <c r="AC822" s="72"/>
      <c r="AD822" s="72"/>
      <c r="AE822" s="72">
        <f t="shared" si="462"/>
        <v>0.14781640102204696</v>
      </c>
      <c r="AF822" s="72">
        <f t="shared" si="463"/>
        <v>5.4119802606515971E-2</v>
      </c>
      <c r="AG822" s="72">
        <f t="shared" si="464"/>
        <v>0.67999999999999994</v>
      </c>
      <c r="AH822" s="72">
        <f t="shared" si="465"/>
        <v>0.75736168173827845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0.75667582614863083</v>
      </c>
      <c r="L823" s="72">
        <f t="shared" si="447"/>
        <v>0.65653709444804054</v>
      </c>
      <c r="M823" s="72">
        <f t="shared" si="448"/>
        <v>0.856814557849221</v>
      </c>
      <c r="N823" s="72">
        <f t="shared" si="449"/>
        <v>0.88630330069940755</v>
      </c>
      <c r="O823" s="72">
        <f t="shared" si="450"/>
        <v>0.91157983856742897</v>
      </c>
      <c r="P823" s="72">
        <f t="shared" si="451"/>
        <v>0.77256053428082638</v>
      </c>
      <c r="Q823" s="72"/>
      <c r="R823" s="72"/>
      <c r="S823" s="72">
        <f t="shared" si="452"/>
        <v>0.88492773587359674</v>
      </c>
      <c r="T823" s="72">
        <f t="shared" si="453"/>
        <v>0.85532567045956298</v>
      </c>
      <c r="U823" s="72">
        <f t="shared" si="454"/>
        <v>0.91890894519531807</v>
      </c>
      <c r="V823" s="72">
        <f t="shared" si="455"/>
        <v>0.25337362009087838</v>
      </c>
      <c r="W823" s="72">
        <f t="shared" si="456"/>
        <v>0.6677705247301029</v>
      </c>
      <c r="X823" s="72">
        <f t="shared" si="457"/>
        <v>0.34346290555195946</v>
      </c>
      <c r="Y823" s="72">
        <f t="shared" si="458"/>
        <v>0.143185442150779</v>
      </c>
      <c r="Z823" s="72">
        <f t="shared" si="459"/>
        <v>0.11369669930059245</v>
      </c>
      <c r="AA823" s="72">
        <f t="shared" si="460"/>
        <v>8.8420161432570976E-2</v>
      </c>
      <c r="AB823" s="72">
        <f t="shared" si="461"/>
        <v>0.22743946571917356</v>
      </c>
      <c r="AC823" s="72"/>
      <c r="AD823" s="72"/>
      <c r="AE823" s="72">
        <f t="shared" si="462"/>
        <v>0.11507226412640324</v>
      </c>
      <c r="AF823" s="72">
        <f t="shared" si="463"/>
        <v>0.14467432954043699</v>
      </c>
      <c r="AG823" s="72">
        <f t="shared" si="464"/>
        <v>8.1091054804681983E-2</v>
      </c>
      <c r="AH823" s="72">
        <f t="shared" si="465"/>
        <v>0.74662637990912162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0.79328110593197998</v>
      </c>
      <c r="L824" s="72">
        <f t="shared" si="447"/>
        <v>0.69368156306459039</v>
      </c>
      <c r="M824" s="72">
        <f t="shared" si="448"/>
        <v>0.89288064879936968</v>
      </c>
      <c r="N824" s="72">
        <f t="shared" si="449"/>
        <v>0.9780000059419296</v>
      </c>
      <c r="O824" s="72">
        <f t="shared" si="450"/>
        <v>0.97750951075051651</v>
      </c>
      <c r="P824" s="72">
        <f t="shared" si="451"/>
        <v>0.72313242970566305</v>
      </c>
      <c r="Q824" s="72"/>
      <c r="R824" s="72"/>
      <c r="S824" s="72">
        <f t="shared" si="452"/>
        <v>0.858128616517987</v>
      </c>
      <c r="T824" s="72">
        <f t="shared" si="453"/>
        <v>0.8998427791822311</v>
      </c>
      <c r="U824" s="72">
        <f t="shared" si="454"/>
        <v>0.77653674109845205</v>
      </c>
      <c r="V824" s="72">
        <f t="shared" si="455"/>
        <v>0.28074543932244334</v>
      </c>
      <c r="W824" s="72">
        <f t="shared" si="456"/>
        <v>0.83093487394957988</v>
      </c>
      <c r="X824" s="72">
        <f t="shared" si="457"/>
        <v>0.30631843693540961</v>
      </c>
      <c r="Y824" s="72">
        <f t="shared" si="458"/>
        <v>0.10711935120063031</v>
      </c>
      <c r="Z824" s="72">
        <f t="shared" si="459"/>
        <v>2.199999405807046E-2</v>
      </c>
      <c r="AA824" s="72">
        <f t="shared" si="460"/>
        <v>2.2490489249483492E-2</v>
      </c>
      <c r="AB824" s="72">
        <f t="shared" si="461"/>
        <v>0.27686757029433695</v>
      </c>
      <c r="AC824" s="72"/>
      <c r="AD824" s="72"/>
      <c r="AE824" s="72">
        <f t="shared" si="462"/>
        <v>0.14187138348201303</v>
      </c>
      <c r="AF824" s="72">
        <f t="shared" si="463"/>
        <v>0.10015722081776887</v>
      </c>
      <c r="AG824" s="72">
        <f t="shared" si="464"/>
        <v>0.22346325890154789</v>
      </c>
      <c r="AH824" s="72">
        <f t="shared" si="465"/>
        <v>0.71925456067755666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0.78936901354466693</v>
      </c>
      <c r="L825" s="72">
        <f t="shared" si="447"/>
        <v>0.70206122626658862</v>
      </c>
      <c r="M825" s="72">
        <f t="shared" si="448"/>
        <v>0.87667680082274535</v>
      </c>
      <c r="N825" s="72">
        <f t="shared" si="449"/>
        <v>0.88756808284068378</v>
      </c>
      <c r="O825" s="72">
        <f t="shared" si="450"/>
        <v>0.97529394220947097</v>
      </c>
      <c r="P825" s="72">
        <f t="shared" si="451"/>
        <v>0.7671683774180813</v>
      </c>
      <c r="Q825" s="72"/>
      <c r="R825" s="72"/>
      <c r="S825" s="72">
        <f t="shared" si="452"/>
        <v>0.84580621994422056</v>
      </c>
      <c r="T825" s="72">
        <f t="shared" si="453"/>
        <v>0.93481611560853117</v>
      </c>
      <c r="U825" s="72">
        <f t="shared" si="454"/>
        <v>0.92225054978630006</v>
      </c>
      <c r="V825" s="72">
        <f t="shared" si="455"/>
        <v>0.37041040418016336</v>
      </c>
      <c r="W825" s="72">
        <f t="shared" si="456"/>
        <v>0.92572241681260947</v>
      </c>
      <c r="X825" s="72">
        <f t="shared" si="457"/>
        <v>0.29793877373341143</v>
      </c>
      <c r="Y825" s="72">
        <f t="shared" si="458"/>
        <v>0.12332319917725465</v>
      </c>
      <c r="Z825" s="72">
        <f t="shared" si="459"/>
        <v>0.11243191715931627</v>
      </c>
      <c r="AA825" s="72">
        <f t="shared" si="460"/>
        <v>2.4706057790529042E-2</v>
      </c>
      <c r="AB825" s="72">
        <f t="shared" si="461"/>
        <v>0.23283162258191867</v>
      </c>
      <c r="AC825" s="72"/>
      <c r="AD825" s="72"/>
      <c r="AE825" s="72">
        <f t="shared" si="462"/>
        <v>0.15419378005577944</v>
      </c>
      <c r="AF825" s="72">
        <f t="shared" si="463"/>
        <v>6.5183884391468799E-2</v>
      </c>
      <c r="AG825" s="72">
        <f t="shared" si="464"/>
        <v>7.7749450213699889E-2</v>
      </c>
      <c r="AH825" s="72">
        <f t="shared" si="465"/>
        <v>0.62958959581983664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0.79373546378342963</v>
      </c>
      <c r="L826" s="72">
        <f t="shared" si="447"/>
        <v>0.74444298438438739</v>
      </c>
      <c r="M826" s="72">
        <f t="shared" si="448"/>
        <v>0.84302794318247187</v>
      </c>
      <c r="N826" s="72">
        <f t="shared" si="449"/>
        <v>0.8034600704458188</v>
      </c>
      <c r="O826" s="72">
        <f t="shared" si="450"/>
        <v>0.95968087187959406</v>
      </c>
      <c r="P826" s="72">
        <f t="shared" si="451"/>
        <v>0.76594288722200288</v>
      </c>
      <c r="Q826" s="72"/>
      <c r="R826" s="72"/>
      <c r="S826" s="72">
        <f t="shared" si="452"/>
        <v>0.86491043736507023</v>
      </c>
      <c r="T826" s="72">
        <f t="shared" si="453"/>
        <v>0.88328786750456068</v>
      </c>
      <c r="U826" s="72">
        <f t="shared" si="454"/>
        <v>0.97995588503146713</v>
      </c>
      <c r="V826" s="72">
        <f t="shared" si="455"/>
        <v>0.29614982749742425</v>
      </c>
      <c r="W826" s="72">
        <f t="shared" si="456"/>
        <v>0.93933404852285862</v>
      </c>
      <c r="X826" s="72">
        <f t="shared" si="457"/>
        <v>0.25555701561561267</v>
      </c>
      <c r="Y826" s="72">
        <f t="shared" si="458"/>
        <v>0.1569720568175281</v>
      </c>
      <c r="Z826" s="72">
        <f t="shared" si="459"/>
        <v>0.19653992955418123</v>
      </c>
      <c r="AA826" s="72">
        <f t="shared" si="460"/>
        <v>4.0319128120405986E-2</v>
      </c>
      <c r="AB826" s="72">
        <f t="shared" si="461"/>
        <v>0.2340571127779971</v>
      </c>
      <c r="AC826" s="72"/>
      <c r="AD826" s="72"/>
      <c r="AE826" s="72">
        <f t="shared" si="462"/>
        <v>0.1350895626349298</v>
      </c>
      <c r="AF826" s="72">
        <f t="shared" si="463"/>
        <v>0.1167121324954393</v>
      </c>
      <c r="AG826" s="72">
        <f t="shared" si="464"/>
        <v>2.0044114968532867E-2</v>
      </c>
      <c r="AH826" s="72">
        <f t="shared" si="465"/>
        <v>0.70385017250257575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0.80842778008303529</v>
      </c>
      <c r="L827" s="72">
        <f t="shared" si="447"/>
        <v>0.74339552648413754</v>
      </c>
      <c r="M827" s="72">
        <f t="shared" si="448"/>
        <v>0.87346003368193292</v>
      </c>
      <c r="N827" s="72">
        <f t="shared" si="449"/>
        <v>0.89994851742492044</v>
      </c>
      <c r="O827" s="72">
        <f t="shared" si="450"/>
        <v>0.9687043826733851</v>
      </c>
      <c r="P827" s="72">
        <f t="shared" si="451"/>
        <v>0.75172720094749312</v>
      </c>
      <c r="Q827" s="72"/>
      <c r="R827" s="72"/>
      <c r="S827" s="72">
        <f t="shared" si="452"/>
        <v>0.86029902501292099</v>
      </c>
      <c r="T827" s="72">
        <f t="shared" si="453"/>
        <v>0.8603035094738638</v>
      </c>
      <c r="U827" s="72">
        <f t="shared" si="454"/>
        <v>0.70501289867929018</v>
      </c>
      <c r="V827" s="72">
        <f t="shared" si="455"/>
        <v>0.39391992030758782</v>
      </c>
      <c r="W827" s="72">
        <f t="shared" si="456"/>
        <v>0.86639628287919357</v>
      </c>
      <c r="X827" s="72">
        <f t="shared" si="457"/>
        <v>0.25660447351586246</v>
      </c>
      <c r="Y827" s="72">
        <f t="shared" si="458"/>
        <v>0.1265399663180671</v>
      </c>
      <c r="Z827" s="72">
        <f t="shared" si="459"/>
        <v>0.10005148257507951</v>
      </c>
      <c r="AA827" s="72">
        <f t="shared" si="460"/>
        <v>3.1295617326614948E-2</v>
      </c>
      <c r="AB827" s="72">
        <f t="shared" si="461"/>
        <v>0.24827279905250688</v>
      </c>
      <c r="AC827" s="72"/>
      <c r="AD827" s="72"/>
      <c r="AE827" s="72">
        <f t="shared" si="462"/>
        <v>0.13970097498707895</v>
      </c>
      <c r="AF827" s="72">
        <f t="shared" si="463"/>
        <v>0.13969649052613622</v>
      </c>
      <c r="AG827" s="72">
        <f t="shared" si="464"/>
        <v>0.29498710132070982</v>
      </c>
      <c r="AH827" s="72">
        <f t="shared" si="465"/>
        <v>0.60608007969241218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0.84161119576074117</v>
      </c>
      <c r="L828" s="72">
        <f t="shared" si="447"/>
        <v>0.76265263711180653</v>
      </c>
      <c r="M828" s="72">
        <f t="shared" si="448"/>
        <v>0.92056975440967592</v>
      </c>
      <c r="N828" s="72">
        <f t="shared" si="449"/>
        <v>0.83165028179600764</v>
      </c>
      <c r="O828" s="72">
        <f t="shared" si="450"/>
        <v>0.96487441767463089</v>
      </c>
      <c r="P828" s="72">
        <f t="shared" si="451"/>
        <v>0.96518456375838924</v>
      </c>
      <c r="Q828" s="72"/>
      <c r="R828" s="72"/>
      <c r="S828" s="72">
        <f t="shared" si="452"/>
        <v>0.92178920300832612</v>
      </c>
      <c r="T828" s="72">
        <f t="shared" si="453"/>
        <v>0.89420248646140543</v>
      </c>
      <c r="U828" s="72">
        <f t="shared" si="454"/>
        <v>0.64841555260482986</v>
      </c>
      <c r="V828" s="72">
        <f t="shared" si="455"/>
        <v>0.2659514933699979</v>
      </c>
      <c r="W828" s="72">
        <f t="shared" si="456"/>
        <v>0.99120300751879697</v>
      </c>
      <c r="X828" s="72">
        <f t="shared" si="457"/>
        <v>0.2373473628881935</v>
      </c>
      <c r="Y828" s="72">
        <f t="shared" si="458"/>
        <v>7.9430245590324092E-2</v>
      </c>
      <c r="Z828" s="72">
        <f t="shared" si="459"/>
        <v>0.16834971820399242</v>
      </c>
      <c r="AA828" s="72">
        <f t="shared" si="460"/>
        <v>3.5125582325369081E-2</v>
      </c>
      <c r="AB828" s="72">
        <f t="shared" si="461"/>
        <v>3.4815436241610764E-2</v>
      </c>
      <c r="AC828" s="72"/>
      <c r="AD828" s="72"/>
      <c r="AE828" s="72">
        <f t="shared" si="462"/>
        <v>7.8210796991673881E-2</v>
      </c>
      <c r="AF828" s="72">
        <f t="shared" si="463"/>
        <v>0.10579751353859454</v>
      </c>
      <c r="AG828" s="72">
        <f t="shared" si="464"/>
        <v>0.35158444739517009</v>
      </c>
      <c r="AH828" s="72">
        <f t="shared" si="465"/>
        <v>0.7340485066300021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0.7804677724760225</v>
      </c>
      <c r="L829" s="72">
        <f t="shared" si="447"/>
        <v>0.65387816285509881</v>
      </c>
      <c r="M829" s="72">
        <f t="shared" si="448"/>
        <v>0.90705738209694631</v>
      </c>
      <c r="N829" s="72">
        <f t="shared" si="449"/>
        <v>0.95713110061087281</v>
      </c>
      <c r="O829" s="72">
        <f t="shared" si="450"/>
        <v>0.99956874669325735</v>
      </c>
      <c r="P829" s="72">
        <f t="shared" si="451"/>
        <v>0.76447229898670876</v>
      </c>
      <c r="Q829" s="72"/>
      <c r="R829" s="72"/>
      <c r="S829" s="72">
        <f t="shared" si="452"/>
        <v>0.85716522949534979</v>
      </c>
      <c r="T829" s="72">
        <f t="shared" si="453"/>
        <v>0.85198177481441695</v>
      </c>
      <c r="U829" s="72">
        <f t="shared" si="454"/>
        <v>0.92591848364183249</v>
      </c>
      <c r="V829" s="72">
        <f t="shared" si="455"/>
        <v>0.26019809625495116</v>
      </c>
      <c r="W829" s="72">
        <f t="shared" si="456"/>
        <v>0.63803230543318645</v>
      </c>
      <c r="X829" s="72">
        <f t="shared" si="457"/>
        <v>0.34612183714490119</v>
      </c>
      <c r="Y829" s="72">
        <f t="shared" si="458"/>
        <v>9.2942617903053693E-2</v>
      </c>
      <c r="Z829" s="72">
        <f t="shared" si="459"/>
        <v>4.2868899389127191E-2</v>
      </c>
      <c r="AA829" s="72">
        <f t="shared" si="460"/>
        <v>4.3125330674269324E-4</v>
      </c>
      <c r="AB829" s="72">
        <f t="shared" si="461"/>
        <v>0.23552770101329121</v>
      </c>
      <c r="AC829" s="72"/>
      <c r="AD829" s="72"/>
      <c r="AE829" s="72">
        <f t="shared" si="462"/>
        <v>0.14283477050465021</v>
      </c>
      <c r="AF829" s="72">
        <f t="shared" si="463"/>
        <v>0.14801822518558308</v>
      </c>
      <c r="AG829" s="72">
        <f t="shared" si="464"/>
        <v>7.408151635816751E-2</v>
      </c>
      <c r="AH829" s="72">
        <f t="shared" si="465"/>
        <v>0.73980190374504884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1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0.86472600283058698</v>
      </c>
      <c r="L830" s="72">
        <f t="shared" si="447"/>
        <v>0.88298429786523003</v>
      </c>
      <c r="M830" s="72">
        <f t="shared" si="448"/>
        <v>0.84646770779594382</v>
      </c>
      <c r="N830" s="72">
        <f t="shared" si="449"/>
        <v>0.63434426775692576</v>
      </c>
      <c r="O830" s="72">
        <f t="shared" si="450"/>
        <v>0.98429570697099433</v>
      </c>
      <c r="P830" s="72">
        <f t="shared" si="451"/>
        <v>0.92076314865991149</v>
      </c>
      <c r="Q830" s="72"/>
      <c r="R830" s="72"/>
      <c r="S830" s="72">
        <f t="shared" si="452"/>
        <v>0.92161179530503268</v>
      </c>
      <c r="T830" s="72">
        <f t="shared" si="453"/>
        <v>0.9015776258659518</v>
      </c>
      <c r="U830" s="72">
        <f t="shared" si="454"/>
        <v>0.69384468494826346</v>
      </c>
      <c r="V830" s="72">
        <f t="shared" si="455"/>
        <v>0.37475176295968415</v>
      </c>
      <c r="W830" s="72">
        <f t="shared" si="456"/>
        <v>0.95342090043988015</v>
      </c>
      <c r="X830" s="72">
        <f t="shared" si="457"/>
        <v>0.11701570213476997</v>
      </c>
      <c r="Y830" s="72">
        <f t="shared" si="458"/>
        <v>0.15353229220405615</v>
      </c>
      <c r="Z830" s="72">
        <f t="shared" si="459"/>
        <v>0.36565573224307418</v>
      </c>
      <c r="AA830" s="72">
        <f t="shared" si="460"/>
        <v>1.5704293029005723E-2</v>
      </c>
      <c r="AB830" s="72">
        <f t="shared" si="461"/>
        <v>7.9236851340088565E-2</v>
      </c>
      <c r="AC830" s="72"/>
      <c r="AD830" s="72"/>
      <c r="AE830" s="72">
        <f t="shared" si="462"/>
        <v>7.8388204694967281E-2</v>
      </c>
      <c r="AF830" s="72">
        <f t="shared" si="463"/>
        <v>9.8422374134048141E-2</v>
      </c>
      <c r="AG830" s="72">
        <f t="shared" si="464"/>
        <v>0.30615531505173654</v>
      </c>
      <c r="AH830" s="72">
        <f t="shared" si="465"/>
        <v>0.62524823704031585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0.77278595444273135</v>
      </c>
      <c r="L831" s="72">
        <f t="shared" si="447"/>
        <v>0.6416309627906398</v>
      </c>
      <c r="M831" s="72">
        <f t="shared" si="448"/>
        <v>0.90394094609482267</v>
      </c>
      <c r="N831" s="72">
        <f t="shared" si="449"/>
        <v>0.94801023879341484</v>
      </c>
      <c r="O831" s="72">
        <f t="shared" si="450"/>
        <v>0.9901082743605536</v>
      </c>
      <c r="P831" s="72">
        <f t="shared" si="451"/>
        <v>0.77370432513049969</v>
      </c>
      <c r="Q831" s="72"/>
      <c r="R831" s="72"/>
      <c r="S831" s="72">
        <f t="shared" si="452"/>
        <v>0.89657640706367536</v>
      </c>
      <c r="T831" s="72">
        <f t="shared" si="453"/>
        <v>0.96770230792833623</v>
      </c>
      <c r="U831" s="72">
        <f t="shared" si="454"/>
        <v>0.32000000000000006</v>
      </c>
      <c r="V831" s="72">
        <f t="shared" si="455"/>
        <v>0.24308360138681995</v>
      </c>
      <c r="W831" s="72">
        <f t="shared" si="456"/>
        <v>0.98515260912372826</v>
      </c>
      <c r="X831" s="72">
        <f t="shared" si="457"/>
        <v>0.35836903720936014</v>
      </c>
      <c r="Y831" s="72">
        <f t="shared" si="458"/>
        <v>9.6059053905177286E-2</v>
      </c>
      <c r="Z831" s="72">
        <f t="shared" si="459"/>
        <v>5.1989761206585161E-2</v>
      </c>
      <c r="AA831" s="72">
        <f t="shared" si="460"/>
        <v>9.8917256394463471E-3</v>
      </c>
      <c r="AB831" s="72">
        <f t="shared" si="461"/>
        <v>0.22629567486950034</v>
      </c>
      <c r="AC831" s="72"/>
      <c r="AD831" s="72"/>
      <c r="AE831" s="72">
        <f t="shared" si="462"/>
        <v>0.10342359293632465</v>
      </c>
      <c r="AF831" s="72">
        <f t="shared" si="463"/>
        <v>3.229769207166383E-2</v>
      </c>
      <c r="AG831" s="72">
        <f t="shared" si="464"/>
        <v>0.67999999999999994</v>
      </c>
      <c r="AH831" s="72">
        <f t="shared" si="465"/>
        <v>0.75691639861318005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0.79019289297692918</v>
      </c>
      <c r="L832" s="72">
        <f t="shared" si="447"/>
        <v>0.68433501564697696</v>
      </c>
      <c r="M832" s="72">
        <f t="shared" si="448"/>
        <v>0.89605077030688141</v>
      </c>
      <c r="N832" s="72">
        <f t="shared" si="449"/>
        <v>0.99227761373808054</v>
      </c>
      <c r="O832" s="72">
        <f t="shared" si="450"/>
        <v>0.94537298643114909</v>
      </c>
      <c r="P832" s="72">
        <f t="shared" si="451"/>
        <v>0.7505017107514147</v>
      </c>
      <c r="Q832" s="72"/>
      <c r="R832" s="72"/>
      <c r="S832" s="72">
        <f t="shared" si="452"/>
        <v>0.88665766798865242</v>
      </c>
      <c r="T832" s="72">
        <f t="shared" si="453"/>
        <v>0.84835924300568266</v>
      </c>
      <c r="U832" s="72">
        <f t="shared" si="454"/>
        <v>0.83026142173417794</v>
      </c>
      <c r="V832" s="72">
        <f t="shared" si="455"/>
        <v>0.25691887592179441</v>
      </c>
      <c r="W832" s="72">
        <f t="shared" si="456"/>
        <v>0.77706964520367938</v>
      </c>
      <c r="X832" s="72">
        <f t="shared" si="457"/>
        <v>0.31566498435302304</v>
      </c>
      <c r="Y832" s="72">
        <f t="shared" si="458"/>
        <v>0.10394922969311855</v>
      </c>
      <c r="Z832" s="72">
        <f t="shared" si="459"/>
        <v>7.7223862619194561E-3</v>
      </c>
      <c r="AA832" s="72">
        <f t="shared" si="460"/>
        <v>5.4627013568850913E-2</v>
      </c>
      <c r="AB832" s="72">
        <f t="shared" si="461"/>
        <v>0.2494982892485853</v>
      </c>
      <c r="AC832" s="72"/>
      <c r="AD832" s="72"/>
      <c r="AE832" s="72">
        <f t="shared" si="462"/>
        <v>0.11334233201134752</v>
      </c>
      <c r="AF832" s="72">
        <f t="shared" si="463"/>
        <v>0.15164075699431734</v>
      </c>
      <c r="AG832" s="72">
        <f t="shared" si="464"/>
        <v>0.16973857826582212</v>
      </c>
      <c r="AH832" s="72">
        <f t="shared" si="465"/>
        <v>0.74308112407820559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0.77047280972155174</v>
      </c>
      <c r="L833" s="72">
        <f t="shared" si="447"/>
        <v>0.64300071542942794</v>
      </c>
      <c r="M833" s="72">
        <f t="shared" si="448"/>
        <v>0.89794490401367555</v>
      </c>
      <c r="N833" s="72">
        <f t="shared" si="449"/>
        <v>0.97330588161893816</v>
      </c>
      <c r="O833" s="72">
        <f t="shared" si="450"/>
        <v>0.9637362699974712</v>
      </c>
      <c r="P833" s="72">
        <f t="shared" si="451"/>
        <v>0.75679256042461729</v>
      </c>
      <c r="Q833" s="72"/>
      <c r="R833" s="72"/>
      <c r="S833" s="72">
        <f t="shared" si="452"/>
        <v>0.86441313488911864</v>
      </c>
      <c r="T833" s="72">
        <f t="shared" si="453"/>
        <v>0.8190973274492197</v>
      </c>
      <c r="U833" s="72">
        <f t="shared" si="454"/>
        <v>0.32000000000000006</v>
      </c>
      <c r="V833" s="72">
        <f t="shared" si="455"/>
        <v>0.24456041330148559</v>
      </c>
      <c r="W833" s="72">
        <f t="shared" si="456"/>
        <v>0.96595629402203365</v>
      </c>
      <c r="X833" s="72">
        <f t="shared" si="457"/>
        <v>0.35699928457057201</v>
      </c>
      <c r="Y833" s="72">
        <f t="shared" si="458"/>
        <v>0.10205509598632445</v>
      </c>
      <c r="Z833" s="72">
        <f t="shared" si="459"/>
        <v>2.6694118381061838E-2</v>
      </c>
      <c r="AA833" s="72">
        <f t="shared" si="460"/>
        <v>3.626373000252877E-2</v>
      </c>
      <c r="AB833" s="72">
        <f t="shared" si="461"/>
        <v>0.24320743957538271</v>
      </c>
      <c r="AC833" s="72"/>
      <c r="AD833" s="72"/>
      <c r="AE833" s="72">
        <f t="shared" si="462"/>
        <v>0.1355868651108813</v>
      </c>
      <c r="AF833" s="72">
        <f t="shared" si="463"/>
        <v>0.18090267255078032</v>
      </c>
      <c r="AG833" s="72">
        <f t="shared" si="464"/>
        <v>0.67999999999999994</v>
      </c>
      <c r="AH833" s="72">
        <f t="shared" si="465"/>
        <v>0.75543958669851441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0.78045935289844426</v>
      </c>
      <c r="L834" s="72">
        <f t="shared" si="447"/>
        <v>0.6922312367411676</v>
      </c>
      <c r="M834" s="72">
        <f t="shared" si="448"/>
        <v>0.86868746905572081</v>
      </c>
      <c r="N834" s="72">
        <f t="shared" si="449"/>
        <v>0.84203592575474184</v>
      </c>
      <c r="O834" s="72">
        <f t="shared" si="450"/>
        <v>0.99342673144531979</v>
      </c>
      <c r="P834" s="72">
        <f t="shared" si="451"/>
        <v>0.77059974996710101</v>
      </c>
      <c r="Q834" s="72"/>
      <c r="R834" s="72"/>
      <c r="S834" s="72">
        <f t="shared" si="452"/>
        <v>0.85734377582915533</v>
      </c>
      <c r="T834" s="72">
        <f t="shared" si="453"/>
        <v>0.90782520949704781</v>
      </c>
      <c r="U834" s="72">
        <f t="shared" si="454"/>
        <v>0.98567202535819232</v>
      </c>
      <c r="V834" s="72">
        <f t="shared" si="455"/>
        <v>0.2833781490504258</v>
      </c>
      <c r="W834" s="72">
        <f t="shared" si="456"/>
        <v>0.90677968840907619</v>
      </c>
      <c r="X834" s="72">
        <f t="shared" si="457"/>
        <v>0.3077687632588324</v>
      </c>
      <c r="Y834" s="72">
        <f t="shared" si="458"/>
        <v>0.13131253094427917</v>
      </c>
      <c r="Z834" s="72">
        <f t="shared" si="459"/>
        <v>0.15796407424525818</v>
      </c>
      <c r="AA834" s="72">
        <f t="shared" si="460"/>
        <v>6.5732685546802394E-3</v>
      </c>
      <c r="AB834" s="72">
        <f t="shared" si="461"/>
        <v>0.22940025003289902</v>
      </c>
      <c r="AC834" s="72"/>
      <c r="AD834" s="72"/>
      <c r="AE834" s="72">
        <f t="shared" si="462"/>
        <v>0.14265622417084467</v>
      </c>
      <c r="AF834" s="72">
        <f t="shared" si="463"/>
        <v>9.2174790502952242E-2</v>
      </c>
      <c r="AG834" s="72">
        <f t="shared" si="464"/>
        <v>1.4327974641807739E-2</v>
      </c>
      <c r="AH834" s="72">
        <f t="shared" si="465"/>
        <v>0.7166218509495742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0.78423444642730222</v>
      </c>
      <c r="L835" s="72">
        <f t="shared" si="447"/>
        <v>0.70141663678951183</v>
      </c>
      <c r="M835" s="72">
        <f t="shared" si="448"/>
        <v>0.86705225606509262</v>
      </c>
      <c r="N835" s="72">
        <f t="shared" si="449"/>
        <v>0.8496246186023988</v>
      </c>
      <c r="O835" s="72">
        <f t="shared" si="450"/>
        <v>0.99588338001793486</v>
      </c>
      <c r="P835" s="72">
        <f t="shared" si="451"/>
        <v>0.75564876957494409</v>
      </c>
      <c r="Q835" s="72"/>
      <c r="R835" s="72"/>
      <c r="S835" s="72">
        <f t="shared" si="452"/>
        <v>0.86600715034928377</v>
      </c>
      <c r="T835" s="72">
        <f t="shared" si="453"/>
        <v>0.88370920756739268</v>
      </c>
      <c r="U835" s="72">
        <f t="shared" si="454"/>
        <v>0.78607597785962113</v>
      </c>
      <c r="V835" s="72">
        <f t="shared" si="455"/>
        <v>0.2652300274724112</v>
      </c>
      <c r="W835" s="72">
        <f t="shared" si="456"/>
        <v>0.93164786462530214</v>
      </c>
      <c r="X835" s="72">
        <f t="shared" si="457"/>
        <v>0.29858336321048817</v>
      </c>
      <c r="Y835" s="72">
        <f t="shared" si="458"/>
        <v>0.13294774393490741</v>
      </c>
      <c r="Z835" s="72">
        <f t="shared" si="459"/>
        <v>0.1503753813976012</v>
      </c>
      <c r="AA835" s="72">
        <f t="shared" si="460"/>
        <v>4.1166199820651672E-3</v>
      </c>
      <c r="AB835" s="72">
        <f t="shared" si="461"/>
        <v>0.24435123042505591</v>
      </c>
      <c r="AC835" s="72"/>
      <c r="AD835" s="72"/>
      <c r="AE835" s="72">
        <f t="shared" si="462"/>
        <v>0.13399284965071626</v>
      </c>
      <c r="AF835" s="72">
        <f t="shared" si="463"/>
        <v>0.11629079243260727</v>
      </c>
      <c r="AG835" s="72">
        <f t="shared" si="464"/>
        <v>0.21392402214037892</v>
      </c>
      <c r="AH835" s="72">
        <f t="shared" si="465"/>
        <v>0.7347699725275888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0.79103719224109348</v>
      </c>
      <c r="L836" s="72">
        <f t="shared" si="447"/>
        <v>0.68771911040163003</v>
      </c>
      <c r="M836" s="72">
        <f t="shared" si="448"/>
        <v>0.89435527408055693</v>
      </c>
      <c r="N836" s="72">
        <f t="shared" si="449"/>
        <v>0.89235982457726359</v>
      </c>
      <c r="O836" s="72">
        <f t="shared" si="450"/>
        <v>0.98783500586724104</v>
      </c>
      <c r="P836" s="72">
        <f t="shared" si="451"/>
        <v>0.80287099179716637</v>
      </c>
      <c r="Q836" s="72"/>
      <c r="R836" s="72"/>
      <c r="S836" s="72">
        <f t="shared" si="452"/>
        <v>0.90146688444709211</v>
      </c>
      <c r="T836" s="72">
        <f t="shared" si="453"/>
        <v>0.80971990596477272</v>
      </c>
      <c r="U836" s="72">
        <f t="shared" si="454"/>
        <v>0.32000000000000006</v>
      </c>
      <c r="V836" s="72">
        <f t="shared" si="455"/>
        <v>0.24230170133770446</v>
      </c>
      <c r="W836" s="72">
        <f t="shared" si="456"/>
        <v>0.98190168341547723</v>
      </c>
      <c r="X836" s="72">
        <f t="shared" si="457"/>
        <v>0.31228088959836992</v>
      </c>
      <c r="Y836" s="72">
        <f t="shared" si="458"/>
        <v>0.10564472591944303</v>
      </c>
      <c r="Z836" s="72">
        <f t="shared" si="459"/>
        <v>0.10764017542273641</v>
      </c>
      <c r="AA836" s="72">
        <f t="shared" si="460"/>
        <v>1.2164994132758983E-2</v>
      </c>
      <c r="AB836" s="72">
        <f t="shared" si="461"/>
        <v>0.19712900820283369</v>
      </c>
      <c r="AC836" s="72"/>
      <c r="AD836" s="72"/>
      <c r="AE836" s="72">
        <f t="shared" si="462"/>
        <v>9.8533115552907891E-2</v>
      </c>
      <c r="AF836" s="72">
        <f t="shared" si="463"/>
        <v>0.1902800940352273</v>
      </c>
      <c r="AG836" s="72">
        <f t="shared" si="464"/>
        <v>0.67999999999999994</v>
      </c>
      <c r="AH836" s="72">
        <f t="shared" si="465"/>
        <v>0.75769829866229554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0.81174679643722136</v>
      </c>
      <c r="L837" s="72">
        <f t="shared" si="447"/>
        <v>0.77216033189868916</v>
      </c>
      <c r="M837" s="72">
        <f t="shared" si="448"/>
        <v>0.85133326097575346</v>
      </c>
      <c r="N837" s="72">
        <f t="shared" si="449"/>
        <v>0.77599986757985628</v>
      </c>
      <c r="O837" s="72">
        <f t="shared" si="450"/>
        <v>0.9902433026352051</v>
      </c>
      <c r="P837" s="72">
        <f t="shared" si="451"/>
        <v>0.78775661271219899</v>
      </c>
      <c r="Q837" s="72"/>
      <c r="R837" s="72"/>
      <c r="S837" s="72">
        <f t="shared" si="452"/>
        <v>0.86777043136162346</v>
      </c>
      <c r="T837" s="72">
        <f t="shared" si="453"/>
        <v>0.90386614396802545</v>
      </c>
      <c r="U837" s="72">
        <f t="shared" si="454"/>
        <v>0.72265613566868958</v>
      </c>
      <c r="V837" s="72">
        <f t="shared" si="455"/>
        <v>0.32833932000092014</v>
      </c>
      <c r="W837" s="72">
        <f t="shared" si="456"/>
        <v>0.9131730178691545</v>
      </c>
      <c r="X837" s="72">
        <f t="shared" si="457"/>
        <v>0.22783966810131087</v>
      </c>
      <c r="Y837" s="72">
        <f t="shared" si="458"/>
        <v>0.14866673902424651</v>
      </c>
      <c r="Z837" s="72">
        <f t="shared" si="459"/>
        <v>0.22400013242014366</v>
      </c>
      <c r="AA837" s="72">
        <f t="shared" si="460"/>
        <v>9.7566973647949112E-3</v>
      </c>
      <c r="AB837" s="72">
        <f t="shared" si="461"/>
        <v>0.21224338728780101</v>
      </c>
      <c r="AC837" s="72"/>
      <c r="AD837" s="72"/>
      <c r="AE837" s="72">
        <f t="shared" si="462"/>
        <v>0.13222956863837648</v>
      </c>
      <c r="AF837" s="72">
        <f t="shared" si="463"/>
        <v>9.6133856031974593E-2</v>
      </c>
      <c r="AG837" s="72">
        <f t="shared" si="464"/>
        <v>0.27734386433131042</v>
      </c>
      <c r="AH837" s="72">
        <f t="shared" si="465"/>
        <v>0.67166067999907986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0.91969317975115761</v>
      </c>
      <c r="L838" s="72">
        <f t="shared" si="447"/>
        <v>0.94389800344898633</v>
      </c>
      <c r="M838" s="72">
        <f t="shared" si="448"/>
        <v>0.89548835605332899</v>
      </c>
      <c r="N838" s="72">
        <f t="shared" si="449"/>
        <v>0.75323378903688543</v>
      </c>
      <c r="O838" s="72">
        <f t="shared" si="450"/>
        <v>0.99782612712941821</v>
      </c>
      <c r="P838" s="72">
        <f t="shared" si="451"/>
        <v>0.93540515199368346</v>
      </c>
      <c r="Q838" s="72"/>
      <c r="R838" s="72"/>
      <c r="S838" s="72">
        <f t="shared" si="452"/>
        <v>0.95563757725647891</v>
      </c>
      <c r="T838" s="72">
        <f t="shared" si="453"/>
        <v>0.94091557734289555</v>
      </c>
      <c r="U838" s="72">
        <f t="shared" si="454"/>
        <v>0.7232696599308106</v>
      </c>
      <c r="V838" s="72">
        <f t="shared" si="455"/>
        <v>0.33433272813264447</v>
      </c>
      <c r="W838" s="72">
        <f t="shared" si="456"/>
        <v>0.97245510962512172</v>
      </c>
      <c r="X838" s="72">
        <f t="shared" si="457"/>
        <v>5.6101996551013722E-2</v>
      </c>
      <c r="Y838" s="72">
        <f t="shared" si="458"/>
        <v>0.10451164394667101</v>
      </c>
      <c r="Z838" s="72">
        <f t="shared" si="459"/>
        <v>0.24676621096311463</v>
      </c>
      <c r="AA838" s="72">
        <f t="shared" si="460"/>
        <v>2.1738728705817806E-3</v>
      </c>
      <c r="AB838" s="72">
        <f t="shared" si="461"/>
        <v>6.4594848006316596E-2</v>
      </c>
      <c r="AC838" s="72"/>
      <c r="AD838" s="72"/>
      <c r="AE838" s="72">
        <f t="shared" si="462"/>
        <v>4.4362422743521118E-2</v>
      </c>
      <c r="AF838" s="72">
        <f t="shared" si="463"/>
        <v>5.9084422657104438E-2</v>
      </c>
      <c r="AG838" s="72">
        <f t="shared" si="464"/>
        <v>0.27673034006918945</v>
      </c>
      <c r="AH838" s="72">
        <f t="shared" si="465"/>
        <v>0.66566727186735553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0.81491698342943486</v>
      </c>
      <c r="L839" s="72">
        <f t="shared" si="447"/>
        <v>0.77489983717626543</v>
      </c>
      <c r="M839" s="72">
        <f t="shared" si="448"/>
        <v>0.85493412968260429</v>
      </c>
      <c r="N839" s="72">
        <f t="shared" si="449"/>
        <v>0.87934699892238866</v>
      </c>
      <c r="O839" s="72">
        <f t="shared" si="450"/>
        <v>0.94308276434132976</v>
      </c>
      <c r="P839" s="72">
        <f t="shared" si="451"/>
        <v>0.74237262578409446</v>
      </c>
      <c r="Q839" s="72"/>
      <c r="R839" s="72"/>
      <c r="S839" s="72">
        <f t="shared" si="452"/>
        <v>0.86106077110739421</v>
      </c>
      <c r="T839" s="72">
        <f t="shared" si="453"/>
        <v>0.86062654763063939</v>
      </c>
      <c r="U839" s="72">
        <f t="shared" si="454"/>
        <v>0.7011097787663414</v>
      </c>
      <c r="V839" s="72">
        <f t="shared" si="455"/>
        <v>0.51209830282005409</v>
      </c>
      <c r="W839" s="72">
        <f t="shared" si="456"/>
        <v>0.90799023769100173</v>
      </c>
      <c r="X839" s="72">
        <f t="shared" si="457"/>
        <v>0.22510016282373452</v>
      </c>
      <c r="Y839" s="72">
        <f t="shared" si="458"/>
        <v>0.14506587031739571</v>
      </c>
      <c r="Z839" s="72">
        <f t="shared" si="459"/>
        <v>0.12065300107761132</v>
      </c>
      <c r="AA839" s="72">
        <f t="shared" si="460"/>
        <v>5.6917235658670295E-2</v>
      </c>
      <c r="AB839" s="72">
        <f t="shared" si="461"/>
        <v>0.25762737421590554</v>
      </c>
      <c r="AC839" s="72"/>
      <c r="AD839" s="72"/>
      <c r="AE839" s="72">
        <f t="shared" si="462"/>
        <v>0.13893922889260579</v>
      </c>
      <c r="AF839" s="72">
        <f t="shared" si="463"/>
        <v>0.13937345236936061</v>
      </c>
      <c r="AG839" s="72">
        <f t="shared" si="464"/>
        <v>0.29889022123365866</v>
      </c>
      <c r="AH839" s="72">
        <f t="shared" si="465"/>
        <v>0.48790169717994591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0.79732262253038688</v>
      </c>
      <c r="L840" s="72">
        <f t="shared" si="447"/>
        <v>0.65653709444804054</v>
      </c>
      <c r="M840" s="72">
        <f t="shared" si="448"/>
        <v>0.93810815061273312</v>
      </c>
      <c r="N840" s="72">
        <f t="shared" si="449"/>
        <v>0.89299221564790154</v>
      </c>
      <c r="O840" s="72">
        <f t="shared" si="450"/>
        <v>0.98188296654955565</v>
      </c>
      <c r="P840" s="72">
        <f t="shared" si="451"/>
        <v>0.93944926964074227</v>
      </c>
      <c r="Q840" s="72"/>
      <c r="R840" s="72"/>
      <c r="S840" s="72">
        <f t="shared" si="452"/>
        <v>0.98227348912131296</v>
      </c>
      <c r="T840" s="72">
        <f t="shared" si="453"/>
        <v>0.53692194649869096</v>
      </c>
      <c r="U840" s="72">
        <f t="shared" si="454"/>
        <v>0.32000000000000006</v>
      </c>
      <c r="V840" s="72">
        <f t="shared" si="455"/>
        <v>0.24102103879847447</v>
      </c>
      <c r="W840" s="72">
        <f t="shared" si="456"/>
        <v>0.98943977591036414</v>
      </c>
      <c r="X840" s="72">
        <f t="shared" si="457"/>
        <v>0.34346290555195946</v>
      </c>
      <c r="Y840" s="72">
        <f t="shared" si="458"/>
        <v>6.1891849387266828E-2</v>
      </c>
      <c r="Z840" s="72">
        <f t="shared" si="459"/>
        <v>0.1070077843520984</v>
      </c>
      <c r="AA840" s="72">
        <f t="shared" si="460"/>
        <v>1.8117033450444353E-2</v>
      </c>
      <c r="AB840" s="72">
        <f t="shared" si="461"/>
        <v>6.0550730359257732E-2</v>
      </c>
      <c r="AC840" s="72"/>
      <c r="AD840" s="72"/>
      <c r="AE840" s="72">
        <f t="shared" si="462"/>
        <v>1.7726510878687068E-2</v>
      </c>
      <c r="AF840" s="72">
        <f t="shared" si="463"/>
        <v>0.46307805350130904</v>
      </c>
      <c r="AG840" s="72">
        <f t="shared" si="464"/>
        <v>0.67999999999999994</v>
      </c>
      <c r="AH840" s="72">
        <f t="shared" si="465"/>
        <v>0.75897896120152553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0.80993074027899636</v>
      </c>
      <c r="L841" s="72">
        <f t="shared" ref="L841:L904" si="484">1-X841</f>
        <v>0.75153346863223203</v>
      </c>
      <c r="M841" s="72">
        <f t="shared" ref="M841:M904" si="485">1-Y841</f>
        <v>0.86832801192576059</v>
      </c>
      <c r="N841" s="72">
        <f t="shared" ref="N841:N904" si="486">1-Z841</f>
        <v>0.89615417100109207</v>
      </c>
      <c r="O841" s="72">
        <f t="shared" ref="O841:O904" si="487">1-AA841</f>
        <v>0.97099155271758553</v>
      </c>
      <c r="P841" s="72">
        <f t="shared" ref="P841:P904" si="488">1-AB841</f>
        <v>0.73783831205860428</v>
      </c>
      <c r="Q841" s="72"/>
      <c r="R841" s="72"/>
      <c r="S841" s="72">
        <f t="shared" ref="S841:S904" si="489">1-AE841</f>
        <v>0.84534083047162167</v>
      </c>
      <c r="T841" s="72">
        <f t="shared" ref="T841:T904" si="490">1-AF841</f>
        <v>0.92835558466602452</v>
      </c>
      <c r="U841" s="72">
        <f t="shared" ref="U841:U904" si="491">1-AG841</f>
        <v>0.69782719523807968</v>
      </c>
      <c r="V841" s="72">
        <f t="shared" ref="V841:V904" si="492">1-AH841</f>
        <v>0.61953410986362434</v>
      </c>
      <c r="W841" s="72">
        <f t="shared" ref="W841:W904" si="493">1-AI841</f>
        <v>0.8974808324205914</v>
      </c>
      <c r="X841" s="72">
        <f t="shared" ref="X841:X904" si="494">ABS(AJ841-AJ$1)</f>
        <v>0.248466531367768</v>
      </c>
      <c r="Y841" s="72">
        <f t="shared" ref="Y841:Y904" si="495">AVERAGE(Z841:AB841)</f>
        <v>0.13167198807423938</v>
      </c>
      <c r="Z841" s="72">
        <f t="shared" ref="Z841:Z904" si="496">ABS(AL841-AL$1)</f>
        <v>0.10384582899890793</v>
      </c>
      <c r="AA841" s="72">
        <f t="shared" ref="AA841:AA904" si="497">ABS(AM841-AM$1)</f>
        <v>2.9008447282414467E-2</v>
      </c>
      <c r="AB841" s="72">
        <f t="shared" ref="AB841:AB904" si="498">ABS(AN841-AN$1)</f>
        <v>0.26216168794139577</v>
      </c>
      <c r="AC841" s="72"/>
      <c r="AD841" s="72"/>
      <c r="AE841" s="72">
        <f t="shared" ref="AE841:AE904" si="499">ABS(AQ$1-AQ841)</f>
        <v>0.15465916952837827</v>
      </c>
      <c r="AF841" s="72">
        <f t="shared" ref="AF841:AF904" si="500">ABS(AR$1-AR841)</f>
        <v>7.1644415333975447E-2</v>
      </c>
      <c r="AG841" s="72">
        <f t="shared" ref="AG841:AG904" si="501">ABS(AS$1-AS841)</f>
        <v>0.30217280476192027</v>
      </c>
      <c r="AH841" s="72">
        <f t="shared" ref="AH841:AH904" si="502">ABS(AT$1-AT841)</f>
        <v>0.38046589013637566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0.91800487214000159</v>
      </c>
      <c r="L842" s="72">
        <f t="shared" si="484"/>
        <v>0.94003046658652556</v>
      </c>
      <c r="M842" s="72">
        <f t="shared" si="485"/>
        <v>0.89597927769347763</v>
      </c>
      <c r="N842" s="72">
        <f t="shared" si="486"/>
        <v>0.75386618010752349</v>
      </c>
      <c r="O842" s="72">
        <f t="shared" si="487"/>
        <v>0.9758315336589648</v>
      </c>
      <c r="P842" s="72">
        <f t="shared" si="488"/>
        <v>0.9582401193139447</v>
      </c>
      <c r="Q842" s="72"/>
      <c r="R842" s="72"/>
      <c r="S842" s="72">
        <f t="shared" si="489"/>
        <v>0.97435550036191321</v>
      </c>
      <c r="T842" s="72">
        <f t="shared" si="490"/>
        <v>0.92052406405084131</v>
      </c>
      <c r="U842" s="72">
        <f t="shared" si="491"/>
        <v>0.80201593399421367</v>
      </c>
      <c r="V842" s="72">
        <f t="shared" si="492"/>
        <v>0.27312297686082543</v>
      </c>
      <c r="W842" s="72">
        <f t="shared" si="493"/>
        <v>0.98629173989455188</v>
      </c>
      <c r="X842" s="72">
        <f t="shared" si="494"/>
        <v>5.9969533413474441E-2</v>
      </c>
      <c r="Y842" s="72">
        <f t="shared" si="495"/>
        <v>0.10402072230652233</v>
      </c>
      <c r="Z842" s="72">
        <f t="shared" si="496"/>
        <v>0.24613381989247657</v>
      </c>
      <c r="AA842" s="72">
        <f t="shared" si="497"/>
        <v>2.41684663410352E-2</v>
      </c>
      <c r="AB842" s="72">
        <f t="shared" si="498"/>
        <v>4.175988068605524E-2</v>
      </c>
      <c r="AC842" s="72"/>
      <c r="AD842" s="72"/>
      <c r="AE842" s="72">
        <f t="shared" si="499"/>
        <v>2.5644499638086821E-2</v>
      </c>
      <c r="AF842" s="72">
        <f t="shared" si="500"/>
        <v>7.9475935949158652E-2</v>
      </c>
      <c r="AG842" s="72">
        <f t="shared" si="501"/>
        <v>0.19798406600578627</v>
      </c>
      <c r="AH842" s="72">
        <f t="shared" si="502"/>
        <v>0.72687702313917457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1</v>
      </c>
      <c r="H843" s="43" t="b">
        <f t="shared" si="481"/>
        <v>1</v>
      </c>
      <c r="I843" s="43">
        <f t="shared" si="482"/>
        <v>1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0.89906485401802227</v>
      </c>
      <c r="L843" s="72">
        <f t="shared" si="484"/>
        <v>0.98756894052093858</v>
      </c>
      <c r="M843" s="72">
        <f t="shared" si="485"/>
        <v>0.81056076751510597</v>
      </c>
      <c r="N843" s="72">
        <f t="shared" si="486"/>
        <v>0.67797925163095352</v>
      </c>
      <c r="O843" s="72">
        <f t="shared" si="487"/>
        <v>0.97199218983615232</v>
      </c>
      <c r="P843" s="72">
        <f t="shared" si="488"/>
        <v>0.78171086107821208</v>
      </c>
      <c r="Q843" s="72"/>
      <c r="R843" s="72"/>
      <c r="S843" s="72">
        <f t="shared" si="489"/>
        <v>0.87137436465527118</v>
      </c>
      <c r="T843" s="72">
        <f t="shared" si="490"/>
        <v>0.87241130447923254</v>
      </c>
      <c r="U843" s="72">
        <f t="shared" si="491"/>
        <v>0.68444097734189113</v>
      </c>
      <c r="V843" s="72">
        <f t="shared" si="492"/>
        <v>0.65638202857454697</v>
      </c>
      <c r="W843" s="72">
        <f t="shared" si="493"/>
        <v>0.93403737817100985</v>
      </c>
      <c r="X843" s="72">
        <f t="shared" si="494"/>
        <v>1.2431059479061424E-2</v>
      </c>
      <c r="Y843" s="72">
        <f t="shared" si="495"/>
        <v>0.18943923248489405</v>
      </c>
      <c r="Z843" s="72">
        <f t="shared" si="496"/>
        <v>0.32202074836904654</v>
      </c>
      <c r="AA843" s="72">
        <f t="shared" si="497"/>
        <v>2.8007810163847735E-2</v>
      </c>
      <c r="AB843" s="72">
        <f t="shared" si="498"/>
        <v>0.21828913892178792</v>
      </c>
      <c r="AC843" s="72"/>
      <c r="AD843" s="72"/>
      <c r="AE843" s="72">
        <f t="shared" si="499"/>
        <v>0.12862563534472887</v>
      </c>
      <c r="AF843" s="72">
        <f t="shared" si="500"/>
        <v>0.12758869552076749</v>
      </c>
      <c r="AG843" s="72">
        <f t="shared" si="501"/>
        <v>0.31555902265810892</v>
      </c>
      <c r="AH843" s="72">
        <f t="shared" si="502"/>
        <v>0.34361797142545303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0.89150976003397842</v>
      </c>
      <c r="L844" s="72">
        <f t="shared" si="484"/>
        <v>0.87943905574130776</v>
      </c>
      <c r="M844" s="72">
        <f t="shared" si="485"/>
        <v>0.90358046432664918</v>
      </c>
      <c r="N844" s="72">
        <f t="shared" si="486"/>
        <v>0.74943944261305684</v>
      </c>
      <c r="O844" s="72">
        <f t="shared" si="487"/>
        <v>0.97532490294837049</v>
      </c>
      <c r="P844" s="72">
        <f t="shared" si="488"/>
        <v>0.98597704741851988</v>
      </c>
      <c r="Q844" s="72"/>
      <c r="R844" s="72"/>
      <c r="S844" s="72">
        <f t="shared" si="489"/>
        <v>0.99481390316428864</v>
      </c>
      <c r="T844" s="72">
        <f t="shared" si="490"/>
        <v>0.92337111106353853</v>
      </c>
      <c r="U844" s="72">
        <f t="shared" si="491"/>
        <v>0.69723743245840597</v>
      </c>
      <c r="V844" s="72">
        <f t="shared" si="492"/>
        <v>0.33982977975897444</v>
      </c>
      <c r="W844" s="72">
        <f t="shared" si="493"/>
        <v>0.97440064930611126</v>
      </c>
      <c r="X844" s="72">
        <f t="shared" si="494"/>
        <v>0.12056094425869224</v>
      </c>
      <c r="Y844" s="72">
        <f t="shared" si="495"/>
        <v>9.6419535673350876E-2</v>
      </c>
      <c r="Z844" s="72">
        <f t="shared" si="496"/>
        <v>0.25056055738694311</v>
      </c>
      <c r="AA844" s="72">
        <f t="shared" si="497"/>
        <v>2.4675097051629485E-2</v>
      </c>
      <c r="AB844" s="72">
        <f t="shared" si="498"/>
        <v>1.4022952581480064E-2</v>
      </c>
      <c r="AC844" s="72"/>
      <c r="AD844" s="72"/>
      <c r="AE844" s="72">
        <f t="shared" si="499"/>
        <v>5.1860968357113069E-3</v>
      </c>
      <c r="AF844" s="72">
        <f t="shared" si="500"/>
        <v>7.6628888936461428E-2</v>
      </c>
      <c r="AG844" s="72">
        <f t="shared" si="501"/>
        <v>0.30276256754159403</v>
      </c>
      <c r="AH844" s="72">
        <f t="shared" si="502"/>
        <v>0.66017022024102556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0.74320205679502027</v>
      </c>
      <c r="L845" s="72">
        <f t="shared" si="484"/>
        <v>0.62052065741637508</v>
      </c>
      <c r="M845" s="72">
        <f t="shared" si="485"/>
        <v>0.86588345617366547</v>
      </c>
      <c r="N845" s="72">
        <f t="shared" si="486"/>
        <v>0.74248314083603795</v>
      </c>
      <c r="O845" s="72">
        <f t="shared" si="487"/>
        <v>0.95049885026687697</v>
      </c>
      <c r="P845" s="72">
        <f t="shared" si="488"/>
        <v>0.90466837741808126</v>
      </c>
      <c r="Q845" s="72"/>
      <c r="R845" s="72"/>
      <c r="S845" s="72">
        <f t="shared" si="489"/>
        <v>0.90897625656274239</v>
      </c>
      <c r="T845" s="72">
        <f t="shared" si="490"/>
        <v>0.16000000000000003</v>
      </c>
      <c r="U845" s="72">
        <f t="shared" si="491"/>
        <v>0.32000000000000006</v>
      </c>
      <c r="V845" s="72">
        <f t="shared" si="492"/>
        <v>0.24084248743737224</v>
      </c>
      <c r="W845" s="72">
        <f t="shared" si="493"/>
        <v>0.99388516435986163</v>
      </c>
      <c r="X845" s="72">
        <f t="shared" si="494"/>
        <v>0.37947934258362492</v>
      </c>
      <c r="Y845" s="72">
        <f t="shared" si="495"/>
        <v>0.13411654382633456</v>
      </c>
      <c r="Z845" s="72">
        <f t="shared" si="496"/>
        <v>0.257516859163962</v>
      </c>
      <c r="AA845" s="72">
        <f t="shared" si="497"/>
        <v>4.9501149733123001E-2</v>
      </c>
      <c r="AB845" s="72">
        <f t="shared" si="498"/>
        <v>9.5331622581918685E-2</v>
      </c>
      <c r="AC845" s="72"/>
      <c r="AD845" s="72"/>
      <c r="AE845" s="72">
        <f t="shared" si="499"/>
        <v>9.1023743437257582E-2</v>
      </c>
      <c r="AF845" s="72">
        <f t="shared" si="500"/>
        <v>0.84</v>
      </c>
      <c r="AG845" s="72">
        <f t="shared" si="501"/>
        <v>0.67999999999999994</v>
      </c>
      <c r="AH845" s="72">
        <f t="shared" si="502"/>
        <v>0.75915751256262776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0.90937289429752033</v>
      </c>
      <c r="L846" s="72">
        <f t="shared" si="484"/>
        <v>0.93669179592253893</v>
      </c>
      <c r="M846" s="72">
        <f t="shared" si="485"/>
        <v>0.88205399267250162</v>
      </c>
      <c r="N846" s="72">
        <f t="shared" si="486"/>
        <v>0.70517206766839102</v>
      </c>
      <c r="O846" s="72">
        <f t="shared" si="487"/>
        <v>0.99868116358418857</v>
      </c>
      <c r="P846" s="72">
        <f t="shared" si="488"/>
        <v>0.94230874676492538</v>
      </c>
      <c r="Q846" s="72"/>
      <c r="R846" s="72"/>
      <c r="S846" s="72">
        <f t="shared" si="489"/>
        <v>0.94781603640764034</v>
      </c>
      <c r="T846" s="72">
        <f t="shared" si="490"/>
        <v>0.92033854487881239</v>
      </c>
      <c r="U846" s="72">
        <f t="shared" si="491"/>
        <v>0.71367532789609889</v>
      </c>
      <c r="V846" s="72">
        <f t="shared" si="492"/>
        <v>0.32361393557532392</v>
      </c>
      <c r="W846" s="72">
        <f t="shared" si="493"/>
        <v>0.95345679012345674</v>
      </c>
      <c r="X846" s="72">
        <f t="shared" si="494"/>
        <v>6.3308204077461017E-2</v>
      </c>
      <c r="Y846" s="72">
        <f t="shared" si="495"/>
        <v>0.11794600732749834</v>
      </c>
      <c r="Z846" s="72">
        <f t="shared" si="496"/>
        <v>0.29482793233160892</v>
      </c>
      <c r="AA846" s="72">
        <f t="shared" si="497"/>
        <v>1.3188364158114307E-3</v>
      </c>
      <c r="AB846" s="72">
        <f t="shared" si="498"/>
        <v>5.769125323507468E-2</v>
      </c>
      <c r="AC846" s="72"/>
      <c r="AD846" s="72"/>
      <c r="AE846" s="72">
        <f t="shared" si="499"/>
        <v>5.218396359235962E-2</v>
      </c>
      <c r="AF846" s="72">
        <f t="shared" si="500"/>
        <v>7.9661455121187552E-2</v>
      </c>
      <c r="AG846" s="72">
        <f t="shared" si="501"/>
        <v>0.28632467210390111</v>
      </c>
      <c r="AH846" s="72">
        <f t="shared" si="502"/>
        <v>0.67638606442467608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0.829580004690325</v>
      </c>
      <c r="L847" s="72">
        <f t="shared" si="484"/>
        <v>0.75072773178588603</v>
      </c>
      <c r="M847" s="72">
        <f t="shared" si="485"/>
        <v>0.90843227759476397</v>
      </c>
      <c r="N847" s="72">
        <f t="shared" si="486"/>
        <v>0.7279381462113621</v>
      </c>
      <c r="O847" s="72">
        <f t="shared" si="487"/>
        <v>0.99773784830473655</v>
      </c>
      <c r="P847" s="72">
        <f t="shared" si="488"/>
        <v>0.99962083826819315</v>
      </c>
      <c r="Q847" s="72"/>
      <c r="R847" s="72"/>
      <c r="S847" s="72">
        <f t="shared" si="489"/>
        <v>0.97832270427747825</v>
      </c>
      <c r="T847" s="72">
        <f t="shared" si="490"/>
        <v>0.85591830798993995</v>
      </c>
      <c r="U847" s="72">
        <f t="shared" si="491"/>
        <v>0.84614151076044941</v>
      </c>
      <c r="V847" s="72">
        <f t="shared" si="492"/>
        <v>0.24602292268769865</v>
      </c>
      <c r="W847" s="72">
        <f t="shared" si="493"/>
        <v>0.97302003816793892</v>
      </c>
      <c r="X847" s="72">
        <f t="shared" si="494"/>
        <v>0.24927226821411402</v>
      </c>
      <c r="Y847" s="72">
        <f t="shared" si="495"/>
        <v>9.1567722405236085E-2</v>
      </c>
      <c r="Z847" s="72">
        <f t="shared" si="496"/>
        <v>0.27206185378863795</v>
      </c>
      <c r="AA847" s="72">
        <f t="shared" si="497"/>
        <v>2.2621516952634479E-3</v>
      </c>
      <c r="AB847" s="72">
        <f t="shared" si="498"/>
        <v>3.7916173180685409E-4</v>
      </c>
      <c r="AC847" s="72"/>
      <c r="AD847" s="72"/>
      <c r="AE847" s="72">
        <f t="shared" si="499"/>
        <v>2.1677295722521694E-2</v>
      </c>
      <c r="AF847" s="72">
        <f t="shared" si="500"/>
        <v>0.14408169201006002</v>
      </c>
      <c r="AG847" s="72">
        <f t="shared" si="501"/>
        <v>0.15385848923955059</v>
      </c>
      <c r="AH847" s="72">
        <f t="shared" si="502"/>
        <v>0.75397707731230135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0.75868632749424902</v>
      </c>
      <c r="L848" s="72">
        <f t="shared" si="484"/>
        <v>0.62052065741637508</v>
      </c>
      <c r="M848" s="72">
        <f t="shared" si="485"/>
        <v>0.89685199757212297</v>
      </c>
      <c r="N848" s="72">
        <f t="shared" si="486"/>
        <v>0.99128021842532932</v>
      </c>
      <c r="O848" s="72">
        <f t="shared" si="487"/>
        <v>0.93615151452001732</v>
      </c>
      <c r="P848" s="72">
        <f t="shared" si="488"/>
        <v>0.7631242597710225</v>
      </c>
      <c r="Q848" s="72"/>
      <c r="R848" s="72"/>
      <c r="S848" s="72">
        <f t="shared" si="489"/>
        <v>0.83711559157774629</v>
      </c>
      <c r="T848" s="72">
        <f t="shared" si="490"/>
        <v>0.16000000000000003</v>
      </c>
      <c r="U848" s="72">
        <f t="shared" si="491"/>
        <v>0.32000000000000006</v>
      </c>
      <c r="V848" s="72">
        <f t="shared" si="492"/>
        <v>0.24939233478138734</v>
      </c>
      <c r="W848" s="72">
        <f t="shared" si="493"/>
        <v>0.93588435374149659</v>
      </c>
      <c r="X848" s="72">
        <f t="shared" si="494"/>
        <v>0.37947934258362492</v>
      </c>
      <c r="Y848" s="72">
        <f t="shared" si="495"/>
        <v>0.10314800242787697</v>
      </c>
      <c r="Z848" s="72">
        <f t="shared" si="496"/>
        <v>8.7197815746707374E-3</v>
      </c>
      <c r="AA848" s="72">
        <f t="shared" si="497"/>
        <v>6.3848485479982689E-2</v>
      </c>
      <c r="AB848" s="72">
        <f t="shared" si="498"/>
        <v>0.23687574022897748</v>
      </c>
      <c r="AC848" s="72"/>
      <c r="AD848" s="72"/>
      <c r="AE848" s="72">
        <f t="shared" si="499"/>
        <v>0.16288440842225371</v>
      </c>
      <c r="AF848" s="72">
        <f t="shared" si="500"/>
        <v>0.84</v>
      </c>
      <c r="AG848" s="72">
        <f t="shared" si="501"/>
        <v>0.67999999999999994</v>
      </c>
      <c r="AH848" s="72">
        <f t="shared" si="502"/>
        <v>0.75060766521861266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0.76076956065898349</v>
      </c>
      <c r="L849" s="72">
        <f t="shared" si="484"/>
        <v>0.61882861003904854</v>
      </c>
      <c r="M849" s="72">
        <f t="shared" si="485"/>
        <v>0.90271051127891844</v>
      </c>
      <c r="N849" s="72">
        <f t="shared" si="486"/>
        <v>0.81963485145388404</v>
      </c>
      <c r="O849" s="72">
        <f t="shared" si="487"/>
        <v>0.93932519051990693</v>
      </c>
      <c r="P849" s="72">
        <f t="shared" si="488"/>
        <v>0.94917149186296434</v>
      </c>
      <c r="Q849" s="72"/>
      <c r="R849" s="72"/>
      <c r="S849" s="72">
        <f t="shared" si="489"/>
        <v>0.91475128320135002</v>
      </c>
      <c r="T849" s="72">
        <f t="shared" si="490"/>
        <v>0.16000000000000003</v>
      </c>
      <c r="U849" s="72">
        <f t="shared" si="491"/>
        <v>0.32000000000000006</v>
      </c>
      <c r="V849" s="72">
        <f t="shared" si="492"/>
        <v>0.24290958197032109</v>
      </c>
      <c r="W849" s="72">
        <f t="shared" si="493"/>
        <v>0.9889389955012714</v>
      </c>
      <c r="X849" s="72">
        <f t="shared" si="494"/>
        <v>0.38117138996095146</v>
      </c>
      <c r="Y849" s="72">
        <f t="shared" si="495"/>
        <v>9.7289488721081563E-2</v>
      </c>
      <c r="Z849" s="72">
        <f t="shared" si="496"/>
        <v>0.18036514854611602</v>
      </c>
      <c r="AA849" s="72">
        <f t="shared" si="497"/>
        <v>6.0674809480093073E-2</v>
      </c>
      <c r="AB849" s="72">
        <f t="shared" si="498"/>
        <v>5.08285081370356E-2</v>
      </c>
      <c r="AC849" s="72"/>
      <c r="AD849" s="72"/>
      <c r="AE849" s="72">
        <f t="shared" si="499"/>
        <v>8.5248716798649996E-2</v>
      </c>
      <c r="AF849" s="72">
        <f t="shared" si="500"/>
        <v>0.84</v>
      </c>
      <c r="AG849" s="72">
        <f t="shared" si="501"/>
        <v>0.67999999999999994</v>
      </c>
      <c r="AH849" s="72">
        <f t="shared" si="502"/>
        <v>0.75709041802967891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0.77789448014597706</v>
      </c>
      <c r="L850" s="72">
        <f t="shared" si="484"/>
        <v>0.65291127863948362</v>
      </c>
      <c r="M850" s="72">
        <f t="shared" si="485"/>
        <v>0.9028776816524704</v>
      </c>
      <c r="N850" s="72">
        <f t="shared" si="486"/>
        <v>0.96345501131725364</v>
      </c>
      <c r="O850" s="72">
        <f t="shared" si="487"/>
        <v>0.99030540785606302</v>
      </c>
      <c r="P850" s="72">
        <f t="shared" si="488"/>
        <v>0.75487262578409442</v>
      </c>
      <c r="Q850" s="72"/>
      <c r="R850" s="72"/>
      <c r="S850" s="72">
        <f t="shared" si="489"/>
        <v>0.86628589535961187</v>
      </c>
      <c r="T850" s="72">
        <f t="shared" si="490"/>
        <v>0.78295737612594696</v>
      </c>
      <c r="U850" s="72">
        <f t="shared" si="491"/>
        <v>0.32000000000000006</v>
      </c>
      <c r="V850" s="72">
        <f t="shared" si="492"/>
        <v>0.24227063565741935</v>
      </c>
      <c r="W850" s="72">
        <f t="shared" si="493"/>
        <v>0.98576731894544767</v>
      </c>
      <c r="X850" s="72">
        <f t="shared" si="494"/>
        <v>0.34708872136051638</v>
      </c>
      <c r="Y850" s="72">
        <f t="shared" si="495"/>
        <v>9.7122318347529615E-2</v>
      </c>
      <c r="Z850" s="72">
        <f t="shared" si="496"/>
        <v>3.654498868274636E-2</v>
      </c>
      <c r="AA850" s="72">
        <f t="shared" si="497"/>
        <v>9.6945921439369476E-3</v>
      </c>
      <c r="AB850" s="72">
        <f t="shared" si="498"/>
        <v>0.24512737421590555</v>
      </c>
      <c r="AC850" s="72"/>
      <c r="AD850" s="72"/>
      <c r="AE850" s="72">
        <f t="shared" si="499"/>
        <v>0.1337141046403881</v>
      </c>
      <c r="AF850" s="72">
        <f t="shared" si="500"/>
        <v>0.21704262387405307</v>
      </c>
      <c r="AG850" s="72">
        <f t="shared" si="501"/>
        <v>0.67999999999999994</v>
      </c>
      <c r="AH850" s="72">
        <f t="shared" si="502"/>
        <v>0.75772936434258065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0.82336695437450658</v>
      </c>
      <c r="L851" s="72">
        <f t="shared" si="484"/>
        <v>0.80785447419181622</v>
      </c>
      <c r="M851" s="72">
        <f t="shared" si="485"/>
        <v>0.83887943455719682</v>
      </c>
      <c r="N851" s="72">
        <f t="shared" si="486"/>
        <v>0.80445746575857013</v>
      </c>
      <c r="O851" s="72">
        <f t="shared" si="487"/>
        <v>0.93872161082173644</v>
      </c>
      <c r="P851" s="72">
        <f t="shared" si="488"/>
        <v>0.7734592270912839</v>
      </c>
      <c r="Q851" s="72"/>
      <c r="R851" s="72"/>
      <c r="S851" s="72">
        <f t="shared" si="489"/>
        <v>0.89276605571964551</v>
      </c>
      <c r="T851" s="72">
        <f t="shared" si="490"/>
        <v>0.85496649968227256</v>
      </c>
      <c r="U851" s="72">
        <f t="shared" si="491"/>
        <v>0.68985754687422562</v>
      </c>
      <c r="V851" s="72">
        <f t="shared" si="492"/>
        <v>0.40431375726694541</v>
      </c>
      <c r="W851" s="72">
        <f t="shared" si="493"/>
        <v>0.90666210535225567</v>
      </c>
      <c r="X851" s="72">
        <f t="shared" si="494"/>
        <v>0.19214552580818378</v>
      </c>
      <c r="Y851" s="72">
        <f t="shared" si="495"/>
        <v>0.16112056544280318</v>
      </c>
      <c r="Z851" s="72">
        <f t="shared" si="496"/>
        <v>0.19554253424142992</v>
      </c>
      <c r="AA851" s="72">
        <f t="shared" si="497"/>
        <v>6.1278389178263559E-2</v>
      </c>
      <c r="AB851" s="72">
        <f t="shared" si="498"/>
        <v>0.22654077290871605</v>
      </c>
      <c r="AC851" s="72"/>
      <c r="AD851" s="72"/>
      <c r="AE851" s="72">
        <f t="shared" si="499"/>
        <v>0.1072339442803545</v>
      </c>
      <c r="AF851" s="72">
        <f t="shared" si="500"/>
        <v>0.14503350031772744</v>
      </c>
      <c r="AG851" s="72">
        <f t="shared" si="501"/>
        <v>0.31014245312577443</v>
      </c>
      <c r="AH851" s="72">
        <f t="shared" si="502"/>
        <v>0.59568624273305459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0.81859724525357269</v>
      </c>
      <c r="L852" s="72">
        <f t="shared" si="484"/>
        <v>0.72591103691842962</v>
      </c>
      <c r="M852" s="72">
        <f t="shared" si="485"/>
        <v>0.91128345358871565</v>
      </c>
      <c r="N852" s="72">
        <f t="shared" si="486"/>
        <v>0.7962363818402749</v>
      </c>
      <c r="O852" s="72">
        <f t="shared" si="487"/>
        <v>0.97528889229166582</v>
      </c>
      <c r="P852" s="72">
        <f t="shared" si="488"/>
        <v>0.96232508663420624</v>
      </c>
      <c r="Q852" s="72"/>
      <c r="R852" s="72"/>
      <c r="S852" s="72">
        <f t="shared" si="489"/>
        <v>0.98687136554096044</v>
      </c>
      <c r="T852" s="72">
        <f t="shared" si="490"/>
        <v>0.74886278282505681</v>
      </c>
      <c r="U852" s="72">
        <f t="shared" si="491"/>
        <v>0.32000000000000006</v>
      </c>
      <c r="V852" s="72">
        <f t="shared" si="492"/>
        <v>0.2418719109971802</v>
      </c>
      <c r="W852" s="72">
        <f t="shared" si="493"/>
        <v>0.99404498641561889</v>
      </c>
      <c r="X852" s="72">
        <f t="shared" si="494"/>
        <v>0.27408896308157032</v>
      </c>
      <c r="Y852" s="72">
        <f t="shared" si="495"/>
        <v>8.8716546411284306E-2</v>
      </c>
      <c r="Z852" s="72">
        <f t="shared" si="496"/>
        <v>0.20376361815972505</v>
      </c>
      <c r="AA852" s="72">
        <f t="shared" si="497"/>
        <v>2.4711107708334124E-2</v>
      </c>
      <c r="AB852" s="72">
        <f t="shared" si="498"/>
        <v>3.7674913365793761E-2</v>
      </c>
      <c r="AC852" s="72"/>
      <c r="AD852" s="72"/>
      <c r="AE852" s="72">
        <f t="shared" si="499"/>
        <v>1.3128634459039584E-2</v>
      </c>
      <c r="AF852" s="72">
        <f t="shared" si="500"/>
        <v>0.25113721717494319</v>
      </c>
      <c r="AG852" s="72">
        <f t="shared" si="501"/>
        <v>0.67999999999999994</v>
      </c>
      <c r="AH852" s="72">
        <f t="shared" si="502"/>
        <v>0.7581280890028198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0.81772785149933058</v>
      </c>
      <c r="L853" s="72">
        <f t="shared" si="484"/>
        <v>0.81357520580087272</v>
      </c>
      <c r="M853" s="72">
        <f t="shared" si="485"/>
        <v>0.82188049719778844</v>
      </c>
      <c r="N853" s="72">
        <f t="shared" si="486"/>
        <v>0.74780965622966744</v>
      </c>
      <c r="O853" s="72">
        <f t="shared" si="487"/>
        <v>0.95605561480836143</v>
      </c>
      <c r="P853" s="72">
        <f t="shared" si="488"/>
        <v>0.76177622055533623</v>
      </c>
      <c r="Q853" s="72"/>
      <c r="R853" s="72"/>
      <c r="S853" s="72">
        <f t="shared" si="489"/>
        <v>0.86121050607940686</v>
      </c>
      <c r="T853" s="72">
        <f t="shared" si="490"/>
        <v>0.9124201302885564</v>
      </c>
      <c r="U853" s="72">
        <f t="shared" si="491"/>
        <v>0.32000000000000006</v>
      </c>
      <c r="V853" s="72">
        <f t="shared" si="492"/>
        <v>0.26095849517278469</v>
      </c>
      <c r="W853" s="72">
        <f t="shared" si="493"/>
        <v>0.98410772833723659</v>
      </c>
      <c r="X853" s="72">
        <f t="shared" si="494"/>
        <v>0.18642479419912728</v>
      </c>
      <c r="Y853" s="72">
        <f t="shared" si="495"/>
        <v>0.17811950280221159</v>
      </c>
      <c r="Z853" s="72">
        <f t="shared" si="496"/>
        <v>0.2521903437703325</v>
      </c>
      <c r="AA853" s="72">
        <f t="shared" si="497"/>
        <v>4.3944385191638541E-2</v>
      </c>
      <c r="AB853" s="72">
        <f t="shared" si="498"/>
        <v>0.23822377944466375</v>
      </c>
      <c r="AC853" s="72"/>
      <c r="AD853" s="72"/>
      <c r="AE853" s="72">
        <f t="shared" si="499"/>
        <v>0.13878949392059309</v>
      </c>
      <c r="AF853" s="72">
        <f t="shared" si="500"/>
        <v>8.7579869711443575E-2</v>
      </c>
      <c r="AG853" s="72">
        <f t="shared" si="501"/>
        <v>0.67999999999999994</v>
      </c>
      <c r="AH853" s="72">
        <f t="shared" si="502"/>
        <v>0.73904150482721531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0.77667213834508519</v>
      </c>
      <c r="L854" s="72">
        <f t="shared" si="484"/>
        <v>0.65242783653167602</v>
      </c>
      <c r="M854" s="72">
        <f t="shared" si="485"/>
        <v>0.90091644015849437</v>
      </c>
      <c r="N854" s="72">
        <f t="shared" si="486"/>
        <v>0.98875065414277685</v>
      </c>
      <c r="O854" s="72">
        <f t="shared" si="487"/>
        <v>0.98187930852246785</v>
      </c>
      <c r="P854" s="72">
        <f t="shared" si="488"/>
        <v>0.73211935781023829</v>
      </c>
      <c r="Q854" s="72"/>
      <c r="R854" s="72"/>
      <c r="S854" s="72">
        <f t="shared" si="489"/>
        <v>0.851897316112457</v>
      </c>
      <c r="T854" s="72">
        <f t="shared" si="490"/>
        <v>0.91326976890414269</v>
      </c>
      <c r="U854" s="72">
        <f t="shared" si="491"/>
        <v>0.984491604331307</v>
      </c>
      <c r="V854" s="72">
        <f t="shared" si="492"/>
        <v>0.25830026728919186</v>
      </c>
      <c r="W854" s="72">
        <f t="shared" si="493"/>
        <v>0.81304719562243499</v>
      </c>
      <c r="X854" s="72">
        <f t="shared" si="494"/>
        <v>0.34757216346832398</v>
      </c>
      <c r="Y854" s="72">
        <f t="shared" si="495"/>
        <v>9.9083559841505672E-2</v>
      </c>
      <c r="Z854" s="72">
        <f t="shared" si="496"/>
        <v>1.1249345857223092E-2</v>
      </c>
      <c r="AA854" s="72">
        <f t="shared" si="497"/>
        <v>1.812069147753214E-2</v>
      </c>
      <c r="AB854" s="72">
        <f t="shared" si="498"/>
        <v>0.26788064218976176</v>
      </c>
      <c r="AC854" s="72"/>
      <c r="AD854" s="72"/>
      <c r="AE854" s="72">
        <f t="shared" si="499"/>
        <v>0.14810268388754305</v>
      </c>
      <c r="AF854" s="72">
        <f t="shared" si="500"/>
        <v>8.6730231095857355E-2</v>
      </c>
      <c r="AG854" s="72">
        <f t="shared" si="501"/>
        <v>1.5508395668693054E-2</v>
      </c>
      <c r="AH854" s="72">
        <f t="shared" si="502"/>
        <v>0.74169973271080814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0.87682044678625692</v>
      </c>
      <c r="L855" s="72">
        <f t="shared" si="484"/>
        <v>0.85208942705621071</v>
      </c>
      <c r="M855" s="72">
        <f t="shared" si="485"/>
        <v>0.90155146651630313</v>
      </c>
      <c r="N855" s="72">
        <f t="shared" si="486"/>
        <v>0.82153202466579822</v>
      </c>
      <c r="O855" s="72">
        <f t="shared" si="487"/>
        <v>0.98309303988289209</v>
      </c>
      <c r="P855" s="72">
        <f t="shared" si="488"/>
        <v>0.90002933500021931</v>
      </c>
      <c r="Q855" s="72"/>
      <c r="R855" s="72"/>
      <c r="S855" s="72">
        <f t="shared" si="489"/>
        <v>0.96332430714554529</v>
      </c>
      <c r="T855" s="72">
        <f t="shared" si="490"/>
        <v>0.89918640876002853</v>
      </c>
      <c r="U855" s="72">
        <f t="shared" si="491"/>
        <v>0.7974352034546196</v>
      </c>
      <c r="V855" s="72">
        <f t="shared" si="492"/>
        <v>0.29166546071854726</v>
      </c>
      <c r="W855" s="72">
        <f t="shared" si="493"/>
        <v>0.97257516973811831</v>
      </c>
      <c r="X855" s="72">
        <f t="shared" si="494"/>
        <v>0.14791057294378929</v>
      </c>
      <c r="Y855" s="72">
        <f t="shared" si="495"/>
        <v>9.8448533483696823E-2</v>
      </c>
      <c r="Z855" s="72">
        <f t="shared" si="496"/>
        <v>0.17846797533420183</v>
      </c>
      <c r="AA855" s="72">
        <f t="shared" si="497"/>
        <v>1.690696011710794E-2</v>
      </c>
      <c r="AB855" s="72">
        <f t="shared" si="498"/>
        <v>9.997066499978069E-2</v>
      </c>
      <c r="AC855" s="72"/>
      <c r="AD855" s="72"/>
      <c r="AE855" s="72">
        <f t="shared" si="499"/>
        <v>3.6675692854454767E-2</v>
      </c>
      <c r="AF855" s="72">
        <f t="shared" si="500"/>
        <v>0.10081359123997144</v>
      </c>
      <c r="AG855" s="72">
        <f t="shared" si="501"/>
        <v>0.2025647965453804</v>
      </c>
      <c r="AH855" s="72">
        <f t="shared" si="502"/>
        <v>0.70833453928145274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0.84814939591844385</v>
      </c>
      <c r="L856" s="72">
        <f t="shared" si="484"/>
        <v>0.73972428658491418</v>
      </c>
      <c r="M856" s="72">
        <f t="shared" si="485"/>
        <v>0.95657450525197363</v>
      </c>
      <c r="N856" s="72">
        <f t="shared" si="486"/>
        <v>0.94421589236958625</v>
      </c>
      <c r="O856" s="72">
        <f t="shared" si="487"/>
        <v>0.95031488969330469</v>
      </c>
      <c r="P856" s="72">
        <f t="shared" si="488"/>
        <v>0.97519273369302983</v>
      </c>
      <c r="Q856" s="72"/>
      <c r="R856" s="72"/>
      <c r="S856" s="72">
        <f t="shared" si="489"/>
        <v>0.96559133537785746</v>
      </c>
      <c r="T856" s="72">
        <f t="shared" si="490"/>
        <v>0.89178773436744097</v>
      </c>
      <c r="U856" s="72">
        <f t="shared" si="491"/>
        <v>0.77591366611955115</v>
      </c>
      <c r="V856" s="72">
        <f t="shared" si="492"/>
        <v>0.30596338753404306</v>
      </c>
      <c r="W856" s="72">
        <f t="shared" si="493"/>
        <v>0.9783221206371111</v>
      </c>
      <c r="X856" s="72">
        <f t="shared" si="494"/>
        <v>0.26027571341508582</v>
      </c>
      <c r="Y856" s="72">
        <f t="shared" si="495"/>
        <v>4.3425494748026428E-2</v>
      </c>
      <c r="Z856" s="72">
        <f t="shared" si="496"/>
        <v>5.5784107630413748E-2</v>
      </c>
      <c r="AA856" s="72">
        <f t="shared" si="497"/>
        <v>4.9685110306695354E-2</v>
      </c>
      <c r="AB856" s="72">
        <f t="shared" si="498"/>
        <v>2.4807266306970166E-2</v>
      </c>
      <c r="AC856" s="72"/>
      <c r="AD856" s="72"/>
      <c r="AE856" s="72">
        <f t="shared" si="499"/>
        <v>3.4408664622142537E-2</v>
      </c>
      <c r="AF856" s="72">
        <f t="shared" si="500"/>
        <v>0.10821226563255906</v>
      </c>
      <c r="AG856" s="72">
        <f t="shared" si="501"/>
        <v>0.22408633388044885</v>
      </c>
      <c r="AH856" s="72">
        <f t="shared" si="502"/>
        <v>0.69403661246595694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0.86320369865882896</v>
      </c>
      <c r="L857" s="72">
        <f t="shared" si="484"/>
        <v>0.81164143736964234</v>
      </c>
      <c r="M857" s="72">
        <f t="shared" si="485"/>
        <v>0.91476595994801546</v>
      </c>
      <c r="N857" s="72">
        <f t="shared" si="486"/>
        <v>0.82406158894835047</v>
      </c>
      <c r="O857" s="72">
        <f t="shared" si="487"/>
        <v>0.98936545262750264</v>
      </c>
      <c r="P857" s="72">
        <f t="shared" si="488"/>
        <v>0.93087083826819317</v>
      </c>
      <c r="Q857" s="72"/>
      <c r="R857" s="72"/>
      <c r="S857" s="72">
        <f t="shared" si="489"/>
        <v>0.936424271104357</v>
      </c>
      <c r="T857" s="72">
        <f t="shared" si="490"/>
        <v>0.95123548059652108</v>
      </c>
      <c r="U857" s="72">
        <f t="shared" si="491"/>
        <v>0.85101204986376133</v>
      </c>
      <c r="V857" s="72">
        <f t="shared" si="492"/>
        <v>0.29396302426934862</v>
      </c>
      <c r="W857" s="72">
        <f t="shared" si="493"/>
        <v>0.9791339107261825</v>
      </c>
      <c r="X857" s="72">
        <f t="shared" si="494"/>
        <v>0.18835856263035766</v>
      </c>
      <c r="Y857" s="72">
        <f t="shared" si="495"/>
        <v>8.5234040051984553E-2</v>
      </c>
      <c r="Z857" s="72">
        <f t="shared" si="496"/>
        <v>0.17593841105164948</v>
      </c>
      <c r="AA857" s="72">
        <f t="shared" si="497"/>
        <v>1.063454737249736E-2</v>
      </c>
      <c r="AB857" s="72">
        <f t="shared" si="498"/>
        <v>6.9129161731806832E-2</v>
      </c>
      <c r="AC857" s="72"/>
      <c r="AD857" s="72"/>
      <c r="AE857" s="72">
        <f t="shared" si="499"/>
        <v>6.3575728895642961E-2</v>
      </c>
      <c r="AF857" s="72">
        <f t="shared" si="500"/>
        <v>4.8764519403478868E-2</v>
      </c>
      <c r="AG857" s="72">
        <f t="shared" si="501"/>
        <v>0.14898795013623869</v>
      </c>
      <c r="AH857" s="72">
        <f t="shared" si="502"/>
        <v>0.70603697573065138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0.80624694707537947</v>
      </c>
      <c r="L858" s="72">
        <f t="shared" si="484"/>
        <v>0.73275980011237052</v>
      </c>
      <c r="M858" s="72">
        <f t="shared" si="485"/>
        <v>0.87973409403838831</v>
      </c>
      <c r="N858" s="72">
        <f t="shared" si="486"/>
        <v>0.92804111136152101</v>
      </c>
      <c r="O858" s="72">
        <f t="shared" si="487"/>
        <v>0.98467906784536663</v>
      </c>
      <c r="P858" s="72">
        <f t="shared" si="488"/>
        <v>0.72648210290827742</v>
      </c>
      <c r="Q858" s="72"/>
      <c r="R858" s="72"/>
      <c r="S858" s="72">
        <f t="shared" si="489"/>
        <v>0.84673167800497096</v>
      </c>
      <c r="T858" s="72">
        <f t="shared" si="490"/>
        <v>0.85684129503284479</v>
      </c>
      <c r="U858" s="72">
        <f t="shared" si="491"/>
        <v>0.74283172217022442</v>
      </c>
      <c r="V858" s="72">
        <f t="shared" si="492"/>
        <v>0.44276248365950766</v>
      </c>
      <c r="W858" s="72">
        <f t="shared" si="493"/>
        <v>0.83709429613981179</v>
      </c>
      <c r="X858" s="72">
        <f t="shared" si="494"/>
        <v>0.26724019988762948</v>
      </c>
      <c r="Y858" s="72">
        <f t="shared" si="495"/>
        <v>0.12026590596161167</v>
      </c>
      <c r="Z858" s="72">
        <f t="shared" si="496"/>
        <v>7.1958888638478991E-2</v>
      </c>
      <c r="AA858" s="72">
        <f t="shared" si="497"/>
        <v>1.5320932154633413E-2</v>
      </c>
      <c r="AB858" s="72">
        <f t="shared" si="498"/>
        <v>0.27351789709172258</v>
      </c>
      <c r="AC858" s="72"/>
      <c r="AD858" s="72"/>
      <c r="AE858" s="72">
        <f t="shared" si="499"/>
        <v>0.15326832199502904</v>
      </c>
      <c r="AF858" s="72">
        <f t="shared" si="500"/>
        <v>0.14315870496715516</v>
      </c>
      <c r="AG858" s="72">
        <f t="shared" si="501"/>
        <v>0.25716827782977558</v>
      </c>
      <c r="AH858" s="72">
        <f t="shared" si="502"/>
        <v>0.55723751634049234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0.77866778148442606</v>
      </c>
      <c r="L859" s="72">
        <f t="shared" si="484"/>
        <v>0.6243076205942012</v>
      </c>
      <c r="M859" s="72">
        <f t="shared" si="485"/>
        <v>0.93302794237465092</v>
      </c>
      <c r="N859" s="72">
        <f t="shared" si="486"/>
        <v>0.84619527642068348</v>
      </c>
      <c r="O859" s="72">
        <f t="shared" si="487"/>
        <v>0.97526265694531855</v>
      </c>
      <c r="P859" s="72">
        <f t="shared" si="488"/>
        <v>0.9776258937579505</v>
      </c>
      <c r="Q859" s="72"/>
      <c r="R859" s="72"/>
      <c r="S859" s="72">
        <f t="shared" si="489"/>
        <v>0.99515495971627521</v>
      </c>
      <c r="T859" s="72">
        <f t="shared" si="490"/>
        <v>0.49457859169762675</v>
      </c>
      <c r="U859" s="72">
        <f t="shared" si="491"/>
        <v>0.32000000000000006</v>
      </c>
      <c r="V859" s="72">
        <f t="shared" si="492"/>
        <v>0.24040044155973872</v>
      </c>
      <c r="W859" s="72">
        <f t="shared" si="493"/>
        <v>0.98468494222436209</v>
      </c>
      <c r="X859" s="72">
        <f t="shared" si="494"/>
        <v>0.3756923794057988</v>
      </c>
      <c r="Y859" s="72">
        <f t="shared" si="495"/>
        <v>6.6972057625349093E-2</v>
      </c>
      <c r="Z859" s="72">
        <f t="shared" si="496"/>
        <v>0.15380472357931646</v>
      </c>
      <c r="AA859" s="72">
        <f t="shared" si="497"/>
        <v>2.47373430546814E-2</v>
      </c>
      <c r="AB859" s="72">
        <f t="shared" si="498"/>
        <v>2.2374106242049441E-2</v>
      </c>
      <c r="AC859" s="72"/>
      <c r="AD859" s="72"/>
      <c r="AE859" s="72">
        <f t="shared" si="499"/>
        <v>4.8450402837247331E-3</v>
      </c>
      <c r="AF859" s="72">
        <f t="shared" si="500"/>
        <v>0.50542140830237325</v>
      </c>
      <c r="AG859" s="72">
        <f t="shared" si="501"/>
        <v>0.67999999999999994</v>
      </c>
      <c r="AH859" s="72">
        <f t="shared" si="502"/>
        <v>0.75959955844026128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0.86882509927084195</v>
      </c>
      <c r="L860" s="72">
        <f t="shared" si="484"/>
        <v>0.84193714279225129</v>
      </c>
      <c r="M860" s="72">
        <f t="shared" si="485"/>
        <v>0.89571305574943261</v>
      </c>
      <c r="N860" s="72">
        <f t="shared" si="486"/>
        <v>0.71023119623349573</v>
      </c>
      <c r="O860" s="72">
        <f t="shared" si="487"/>
        <v>0.98872504124334082</v>
      </c>
      <c r="P860" s="72">
        <f t="shared" si="488"/>
        <v>0.98818292977146116</v>
      </c>
      <c r="Q860" s="72"/>
      <c r="R860" s="72"/>
      <c r="S860" s="72">
        <f t="shared" si="489"/>
        <v>0.99268721194104514</v>
      </c>
      <c r="T860" s="72">
        <f t="shared" si="490"/>
        <v>0.94120080183905519</v>
      </c>
      <c r="U860" s="72">
        <f t="shared" si="491"/>
        <v>0.76491628751316831</v>
      </c>
      <c r="V860" s="72">
        <f t="shared" si="492"/>
        <v>0.25209380899944522</v>
      </c>
      <c r="W860" s="72">
        <f t="shared" si="493"/>
        <v>0.93990760419293251</v>
      </c>
      <c r="X860" s="72">
        <f t="shared" si="494"/>
        <v>0.15806285720774868</v>
      </c>
      <c r="Y860" s="72">
        <f t="shared" si="495"/>
        <v>0.10428694425056741</v>
      </c>
      <c r="Z860" s="72">
        <f t="shared" si="496"/>
        <v>0.28976880376650421</v>
      </c>
      <c r="AA860" s="72">
        <f t="shared" si="497"/>
        <v>1.1274958756659167E-2</v>
      </c>
      <c r="AB860" s="72">
        <f t="shared" si="498"/>
        <v>1.181707022853884E-2</v>
      </c>
      <c r="AC860" s="72"/>
      <c r="AD860" s="72"/>
      <c r="AE860" s="72">
        <f t="shared" si="499"/>
        <v>7.3127880589548278E-3</v>
      </c>
      <c r="AF860" s="72">
        <f t="shared" si="500"/>
        <v>5.8799198160944838E-2</v>
      </c>
      <c r="AG860" s="72">
        <f t="shared" si="501"/>
        <v>0.23508371248683163</v>
      </c>
      <c r="AH860" s="72">
        <f t="shared" si="502"/>
        <v>0.74790619100055478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0.8799729938147024</v>
      </c>
      <c r="L861" s="72">
        <f t="shared" si="484"/>
        <v>0.92552720335229788</v>
      </c>
      <c r="M861" s="72">
        <f t="shared" si="485"/>
        <v>0.83441878427710681</v>
      </c>
      <c r="N861" s="72">
        <f t="shared" si="486"/>
        <v>0.66912577664202044</v>
      </c>
      <c r="O861" s="72">
        <f t="shared" si="487"/>
        <v>0.98828572818298355</v>
      </c>
      <c r="P861" s="72">
        <f t="shared" si="488"/>
        <v>0.84584484800631665</v>
      </c>
      <c r="Q861" s="72"/>
      <c r="R861" s="72"/>
      <c r="S861" s="72">
        <f t="shared" si="489"/>
        <v>0.89233685768713533</v>
      </c>
      <c r="T861" s="72">
        <f t="shared" si="490"/>
        <v>0.89366006175648516</v>
      </c>
      <c r="U861" s="72">
        <f t="shared" si="491"/>
        <v>0.68589628801981928</v>
      </c>
      <c r="V861" s="72">
        <f t="shared" si="492"/>
        <v>0.60887216566904612</v>
      </c>
      <c r="W861" s="72">
        <f t="shared" si="493"/>
        <v>0.96506907008086251</v>
      </c>
      <c r="X861" s="72">
        <f t="shared" si="494"/>
        <v>7.4472796647702066E-2</v>
      </c>
      <c r="Y861" s="72">
        <f t="shared" si="495"/>
        <v>0.16558121572289317</v>
      </c>
      <c r="Z861" s="72">
        <f t="shared" si="496"/>
        <v>0.33087422335797961</v>
      </c>
      <c r="AA861" s="72">
        <f t="shared" si="497"/>
        <v>1.1714271817016508E-2</v>
      </c>
      <c r="AB861" s="72">
        <f t="shared" si="498"/>
        <v>0.15415515199368338</v>
      </c>
      <c r="AC861" s="72"/>
      <c r="AD861" s="72"/>
      <c r="AE861" s="72">
        <f t="shared" si="499"/>
        <v>0.1076631423128647</v>
      </c>
      <c r="AF861" s="72">
        <f t="shared" si="500"/>
        <v>0.1063399382435149</v>
      </c>
      <c r="AG861" s="72">
        <f t="shared" si="501"/>
        <v>0.31410371198018072</v>
      </c>
      <c r="AH861" s="72">
        <f t="shared" si="502"/>
        <v>0.39112783433095383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0.759139081194385</v>
      </c>
      <c r="L862" s="72">
        <f t="shared" si="484"/>
        <v>0.68240124721574658</v>
      </c>
      <c r="M862" s="72">
        <f t="shared" si="485"/>
        <v>0.83587691517302343</v>
      </c>
      <c r="N862" s="72">
        <f t="shared" si="486"/>
        <v>0.80282767937518063</v>
      </c>
      <c r="O862" s="72">
        <f t="shared" si="487"/>
        <v>0.90895821813757305</v>
      </c>
      <c r="P862" s="72">
        <f t="shared" si="488"/>
        <v>0.79584484800631661</v>
      </c>
      <c r="Q862" s="72"/>
      <c r="R862" s="72"/>
      <c r="S862" s="72">
        <f t="shared" si="489"/>
        <v>0.87754161341205505</v>
      </c>
      <c r="T862" s="72">
        <f t="shared" si="490"/>
        <v>0.83353321338450004</v>
      </c>
      <c r="U862" s="72">
        <f t="shared" si="491"/>
        <v>0.83908583369387202</v>
      </c>
      <c r="V862" s="72">
        <f t="shared" si="492"/>
        <v>0.27398032664068261</v>
      </c>
      <c r="W862" s="72">
        <f t="shared" si="493"/>
        <v>0.80589244851258579</v>
      </c>
      <c r="X862" s="72">
        <f t="shared" si="494"/>
        <v>0.31759875278425342</v>
      </c>
      <c r="Y862" s="72">
        <f t="shared" si="495"/>
        <v>0.16412308482697657</v>
      </c>
      <c r="Z862" s="72">
        <f t="shared" si="496"/>
        <v>0.19717232062481935</v>
      </c>
      <c r="AA862" s="72">
        <f t="shared" si="497"/>
        <v>9.1041781862427007E-2</v>
      </c>
      <c r="AB862" s="72">
        <f t="shared" si="498"/>
        <v>0.20415515199368336</v>
      </c>
      <c r="AC862" s="72"/>
      <c r="AD862" s="72"/>
      <c r="AE862" s="72">
        <f t="shared" si="499"/>
        <v>0.12245838658794492</v>
      </c>
      <c r="AF862" s="72">
        <f t="shared" si="500"/>
        <v>0.16646678661549999</v>
      </c>
      <c r="AG862" s="72">
        <f t="shared" si="501"/>
        <v>0.16091416630612793</v>
      </c>
      <c r="AH862" s="72">
        <f t="shared" si="502"/>
        <v>0.72601967335931739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0.85989763509308126</v>
      </c>
      <c r="L863" s="72">
        <f t="shared" si="484"/>
        <v>0.79354750792082585</v>
      </c>
      <c r="M863" s="72">
        <f t="shared" si="485"/>
        <v>0.92624776226533667</v>
      </c>
      <c r="N863" s="72">
        <f t="shared" si="486"/>
        <v>0.80382507468793185</v>
      </c>
      <c r="O863" s="72">
        <f t="shared" si="487"/>
        <v>0.98642630527823194</v>
      </c>
      <c r="P863" s="72">
        <f t="shared" si="488"/>
        <v>0.98849190682984611</v>
      </c>
      <c r="Q863" s="72"/>
      <c r="R863" s="72"/>
      <c r="S863" s="72">
        <f t="shared" si="489"/>
        <v>0.96638491704129992</v>
      </c>
      <c r="T863" s="72">
        <f t="shared" si="490"/>
        <v>0.9101823926541045</v>
      </c>
      <c r="U863" s="72">
        <f t="shared" si="491"/>
        <v>0.79938067368034194</v>
      </c>
      <c r="V863" s="72">
        <f t="shared" si="492"/>
        <v>0.28424679397858632</v>
      </c>
      <c r="W863" s="72">
        <f t="shared" si="493"/>
        <v>0.98474301902063943</v>
      </c>
      <c r="X863" s="72">
        <f t="shared" si="494"/>
        <v>0.20645249207917415</v>
      </c>
      <c r="Y863" s="72">
        <f t="shared" si="495"/>
        <v>7.3752237734663342E-2</v>
      </c>
      <c r="Z863" s="72">
        <f t="shared" si="496"/>
        <v>0.19617492531206809</v>
      </c>
      <c r="AA863" s="72">
        <f t="shared" si="497"/>
        <v>1.3573694721768073E-2</v>
      </c>
      <c r="AB863" s="72">
        <f t="shared" si="498"/>
        <v>1.1508093170153888E-2</v>
      </c>
      <c r="AC863" s="72"/>
      <c r="AD863" s="72"/>
      <c r="AE863" s="72">
        <f t="shared" si="499"/>
        <v>3.3615082958700054E-2</v>
      </c>
      <c r="AF863" s="72">
        <f t="shared" si="500"/>
        <v>8.98176073458955E-2</v>
      </c>
      <c r="AG863" s="72">
        <f t="shared" si="501"/>
        <v>0.20061932631965809</v>
      </c>
      <c r="AH863" s="72">
        <f t="shared" si="502"/>
        <v>0.71575320602141368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0.81836271040870301</v>
      </c>
      <c r="L864" s="72">
        <f t="shared" si="484"/>
        <v>0.75717362655665388</v>
      </c>
      <c r="M864" s="72">
        <f t="shared" si="485"/>
        <v>0.87955179426075225</v>
      </c>
      <c r="N864" s="72">
        <f t="shared" si="486"/>
        <v>0.90590742388918821</v>
      </c>
      <c r="O864" s="72">
        <f t="shared" si="487"/>
        <v>0.99940311088675182</v>
      </c>
      <c r="P864" s="72">
        <f t="shared" si="488"/>
        <v>0.73334484800631672</v>
      </c>
      <c r="Q864" s="72"/>
      <c r="R864" s="72"/>
      <c r="S864" s="72">
        <f t="shared" si="489"/>
        <v>0.84828735159825064</v>
      </c>
      <c r="T864" s="72">
        <f t="shared" si="490"/>
        <v>0.88591887720248086</v>
      </c>
      <c r="U864" s="72">
        <f t="shared" si="491"/>
        <v>0.78171029894121913</v>
      </c>
      <c r="V864" s="72">
        <f t="shared" si="492"/>
        <v>0.3894450279570012</v>
      </c>
      <c r="W864" s="72">
        <f t="shared" si="493"/>
        <v>0.92047656249999998</v>
      </c>
      <c r="X864" s="72">
        <f t="shared" si="494"/>
        <v>0.24282637344334615</v>
      </c>
      <c r="Y864" s="72">
        <f t="shared" si="495"/>
        <v>0.12044820573924779</v>
      </c>
      <c r="Z864" s="72">
        <f t="shared" si="496"/>
        <v>9.4092576110811843E-2</v>
      </c>
      <c r="AA864" s="72">
        <f t="shared" si="497"/>
        <v>5.9688911324819183E-4</v>
      </c>
      <c r="AB864" s="72">
        <f t="shared" si="498"/>
        <v>0.26665515199368334</v>
      </c>
      <c r="AC864" s="72"/>
      <c r="AD864" s="72"/>
      <c r="AE864" s="72">
        <f t="shared" si="499"/>
        <v>0.15171264840174936</v>
      </c>
      <c r="AF864" s="72">
        <f t="shared" si="500"/>
        <v>0.1140811227975192</v>
      </c>
      <c r="AG864" s="72">
        <f t="shared" si="501"/>
        <v>0.21828970105878087</v>
      </c>
      <c r="AH864" s="72">
        <f t="shared" si="502"/>
        <v>0.6105549720429988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0.877467612634242</v>
      </c>
      <c r="L865" s="72">
        <f t="shared" si="484"/>
        <v>0.83758616382198303</v>
      </c>
      <c r="M865" s="72">
        <f t="shared" si="485"/>
        <v>0.91734906144650108</v>
      </c>
      <c r="N865" s="72">
        <f t="shared" si="486"/>
        <v>0.97140870840702376</v>
      </c>
      <c r="O865" s="72">
        <f t="shared" si="487"/>
        <v>0.94862384681461309</v>
      </c>
      <c r="P865" s="72">
        <f t="shared" si="488"/>
        <v>0.83201462911786639</v>
      </c>
      <c r="Q865" s="72"/>
      <c r="R865" s="72"/>
      <c r="S865" s="72">
        <f t="shared" si="489"/>
        <v>0.93570910494653248</v>
      </c>
      <c r="T865" s="72">
        <f t="shared" si="490"/>
        <v>0.96332531580512737</v>
      </c>
      <c r="U865" s="72">
        <f t="shared" si="491"/>
        <v>0.897675650398712</v>
      </c>
      <c r="V865" s="72">
        <f t="shared" si="492"/>
        <v>0.25807809816690253</v>
      </c>
      <c r="W865" s="72">
        <f t="shared" si="493"/>
        <v>0.96990633980203644</v>
      </c>
      <c r="X865" s="72">
        <f t="shared" si="494"/>
        <v>0.16241383617801702</v>
      </c>
      <c r="Y865" s="72">
        <f t="shared" si="495"/>
        <v>8.2650938553498879E-2</v>
      </c>
      <c r="Z865" s="72">
        <f t="shared" si="496"/>
        <v>2.8591291592976187E-2</v>
      </c>
      <c r="AA865" s="72">
        <f t="shared" si="497"/>
        <v>5.1376153185386852E-2</v>
      </c>
      <c r="AB865" s="72">
        <f t="shared" si="498"/>
        <v>0.16798537088213361</v>
      </c>
      <c r="AC865" s="72"/>
      <c r="AD865" s="72"/>
      <c r="AE865" s="72">
        <f t="shared" si="499"/>
        <v>6.4290895053467467E-2</v>
      </c>
      <c r="AF865" s="72">
        <f t="shared" si="500"/>
        <v>3.6674684194872686E-2</v>
      </c>
      <c r="AG865" s="72">
        <f t="shared" si="501"/>
        <v>0.10232434960128803</v>
      </c>
      <c r="AH865" s="72">
        <f t="shared" si="502"/>
        <v>0.74192190183309747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0.79549946008508909</v>
      </c>
      <c r="L866" s="72">
        <f t="shared" si="484"/>
        <v>0.69569590518045532</v>
      </c>
      <c r="M866" s="72">
        <f t="shared" si="485"/>
        <v>0.89530301498972287</v>
      </c>
      <c r="N866" s="72">
        <f t="shared" si="486"/>
        <v>0.96255523341809068</v>
      </c>
      <c r="O866" s="72">
        <f t="shared" si="487"/>
        <v>0.99540112040750639</v>
      </c>
      <c r="P866" s="72">
        <f t="shared" si="488"/>
        <v>0.72795269114357153</v>
      </c>
      <c r="Q866" s="72"/>
      <c r="R866" s="72"/>
      <c r="S866" s="72">
        <f t="shared" si="489"/>
        <v>0.84998578141691683</v>
      </c>
      <c r="T866" s="72">
        <f t="shared" si="490"/>
        <v>0.84910295192108709</v>
      </c>
      <c r="U866" s="72">
        <f t="shared" si="491"/>
        <v>0.70235672746073463</v>
      </c>
      <c r="V866" s="72">
        <f t="shared" si="492"/>
        <v>0.44255837899828965</v>
      </c>
      <c r="W866" s="72">
        <f t="shared" si="493"/>
        <v>0.75186206120612065</v>
      </c>
      <c r="X866" s="72">
        <f t="shared" si="494"/>
        <v>0.30430409481954468</v>
      </c>
      <c r="Y866" s="72">
        <f t="shared" si="495"/>
        <v>0.10469698501027712</v>
      </c>
      <c r="Z866" s="72">
        <f t="shared" si="496"/>
        <v>3.7444766581909317E-2</v>
      </c>
      <c r="AA866" s="72">
        <f t="shared" si="497"/>
        <v>4.5988795924935544E-3</v>
      </c>
      <c r="AB866" s="72">
        <f t="shared" si="498"/>
        <v>0.27204730885642847</v>
      </c>
      <c r="AC866" s="72"/>
      <c r="AD866" s="72"/>
      <c r="AE866" s="72">
        <f t="shared" si="499"/>
        <v>0.1500142185830832</v>
      </c>
      <c r="AF866" s="72">
        <f t="shared" si="500"/>
        <v>0.15089704807891288</v>
      </c>
      <c r="AG866" s="72">
        <f t="shared" si="501"/>
        <v>0.29764327253926537</v>
      </c>
      <c r="AH866" s="72">
        <f t="shared" si="502"/>
        <v>0.55744162100171035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0.78738915135412979</v>
      </c>
      <c r="L867" s="72">
        <f t="shared" si="484"/>
        <v>0.68497960512405376</v>
      </c>
      <c r="M867" s="72">
        <f t="shared" si="485"/>
        <v>0.88979869758420582</v>
      </c>
      <c r="N867" s="72">
        <f t="shared" si="486"/>
        <v>0.88856547815343501</v>
      </c>
      <c r="O867" s="72">
        <f t="shared" si="487"/>
        <v>0.99103151822685265</v>
      </c>
      <c r="P867" s="72">
        <f t="shared" si="488"/>
        <v>0.7897990963723297</v>
      </c>
      <c r="Q867" s="72"/>
      <c r="R867" s="72"/>
      <c r="S867" s="72">
        <f t="shared" si="489"/>
        <v>0.88194326143110202</v>
      </c>
      <c r="T867" s="72">
        <f t="shared" si="490"/>
        <v>0.97713681982402878</v>
      </c>
      <c r="U867" s="72">
        <f t="shared" si="491"/>
        <v>0.96437282800474144</v>
      </c>
      <c r="V867" s="72">
        <f t="shared" si="492"/>
        <v>0.25104217000917139</v>
      </c>
      <c r="W867" s="72">
        <f t="shared" si="493"/>
        <v>0.93408868243243248</v>
      </c>
      <c r="X867" s="72">
        <f t="shared" si="494"/>
        <v>0.31502039487594624</v>
      </c>
      <c r="Y867" s="72">
        <f t="shared" si="495"/>
        <v>0.11020130241579419</v>
      </c>
      <c r="Z867" s="72">
        <f t="shared" si="496"/>
        <v>0.11143452184656499</v>
      </c>
      <c r="AA867" s="72">
        <f t="shared" si="497"/>
        <v>8.9684817731473104E-3</v>
      </c>
      <c r="AB867" s="72">
        <f t="shared" si="498"/>
        <v>0.21020090362767027</v>
      </c>
      <c r="AC867" s="72"/>
      <c r="AD867" s="72"/>
      <c r="AE867" s="72">
        <f t="shared" si="499"/>
        <v>0.11805673856889795</v>
      </c>
      <c r="AF867" s="72">
        <f t="shared" si="500"/>
        <v>2.2863180175971193E-2</v>
      </c>
      <c r="AG867" s="72">
        <f t="shared" si="501"/>
        <v>3.5627171995258611E-2</v>
      </c>
      <c r="AH867" s="72">
        <f t="shared" si="502"/>
        <v>0.74895782999082861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0.79939609158019342</v>
      </c>
      <c r="L868" s="72">
        <f t="shared" si="484"/>
        <v>0.73993085804484982</v>
      </c>
      <c r="M868" s="72">
        <f t="shared" si="485"/>
        <v>0.85886132511553703</v>
      </c>
      <c r="N868" s="72">
        <f t="shared" si="486"/>
        <v>0.80192790147601767</v>
      </c>
      <c r="O868" s="72">
        <f t="shared" si="487"/>
        <v>0.97145828468780604</v>
      </c>
      <c r="P868" s="72">
        <f t="shared" si="488"/>
        <v>0.80319778918278728</v>
      </c>
      <c r="Q868" s="72"/>
      <c r="R868" s="72"/>
      <c r="S868" s="72">
        <f t="shared" si="489"/>
        <v>0.89559948745257656</v>
      </c>
      <c r="T868" s="72">
        <f t="shared" si="490"/>
        <v>0.8942232130991592</v>
      </c>
      <c r="U868" s="72">
        <f t="shared" si="491"/>
        <v>0.32000000000000006</v>
      </c>
      <c r="V868" s="72">
        <f t="shared" si="492"/>
        <v>0.24163177591087892</v>
      </c>
      <c r="W868" s="72">
        <f t="shared" si="493"/>
        <v>0.99052355644929613</v>
      </c>
      <c r="X868" s="72">
        <f t="shared" si="494"/>
        <v>0.26006914195515018</v>
      </c>
      <c r="Y868" s="72">
        <f t="shared" si="495"/>
        <v>0.14113867488446299</v>
      </c>
      <c r="Z868" s="72">
        <f t="shared" si="496"/>
        <v>0.19807209852398228</v>
      </c>
      <c r="AA868" s="72">
        <f t="shared" si="497"/>
        <v>2.8541715312193974E-2</v>
      </c>
      <c r="AB868" s="72">
        <f t="shared" si="498"/>
        <v>0.19680221081721277</v>
      </c>
      <c r="AC868" s="72"/>
      <c r="AD868" s="72"/>
      <c r="AE868" s="72">
        <f t="shared" si="499"/>
        <v>0.10440051254742339</v>
      </c>
      <c r="AF868" s="72">
        <f t="shared" si="500"/>
        <v>0.10577678690084077</v>
      </c>
      <c r="AG868" s="72">
        <f t="shared" si="501"/>
        <v>0.67999999999999994</v>
      </c>
      <c r="AH868" s="72">
        <f t="shared" si="502"/>
        <v>0.75836822408912108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0.83190970008867382</v>
      </c>
      <c r="L869" s="72">
        <f t="shared" si="484"/>
        <v>0.77522213191480382</v>
      </c>
      <c r="M869" s="72">
        <f t="shared" si="485"/>
        <v>0.8885972682625437</v>
      </c>
      <c r="N869" s="72">
        <f t="shared" si="486"/>
        <v>0.68050881591350598</v>
      </c>
      <c r="O869" s="72">
        <f t="shared" si="487"/>
        <v>0.9889479447893772</v>
      </c>
      <c r="P869" s="72">
        <f t="shared" si="488"/>
        <v>0.99633504408474804</v>
      </c>
      <c r="Q869" s="72"/>
      <c r="R869" s="72"/>
      <c r="S869" s="72">
        <f t="shared" si="489"/>
        <v>0.93416917534684407</v>
      </c>
      <c r="T869" s="72">
        <f t="shared" si="490"/>
        <v>0.91697828337537546</v>
      </c>
      <c r="U869" s="72">
        <f t="shared" si="491"/>
        <v>0.32000000000000006</v>
      </c>
      <c r="V869" s="72">
        <f t="shared" si="492"/>
        <v>0.25285463822537335</v>
      </c>
      <c r="W869" s="72">
        <f t="shared" si="493"/>
        <v>0.98627522363220299</v>
      </c>
      <c r="X869" s="72">
        <f t="shared" si="494"/>
        <v>0.22477786808519612</v>
      </c>
      <c r="Y869" s="72">
        <f t="shared" si="495"/>
        <v>0.1114027317374563</v>
      </c>
      <c r="Z869" s="72">
        <f t="shared" si="496"/>
        <v>0.31949118408649407</v>
      </c>
      <c r="AA869" s="72">
        <f t="shared" si="497"/>
        <v>1.1052055210622844E-2</v>
      </c>
      <c r="AB869" s="72">
        <f t="shared" si="498"/>
        <v>3.6649559152519551E-3</v>
      </c>
      <c r="AC869" s="72"/>
      <c r="AD869" s="72"/>
      <c r="AE869" s="72">
        <f t="shared" si="499"/>
        <v>6.5830824653155942E-2</v>
      </c>
      <c r="AF869" s="72">
        <f t="shared" si="500"/>
        <v>8.3021716624624514E-2</v>
      </c>
      <c r="AG869" s="72">
        <f t="shared" si="501"/>
        <v>0.67999999999999994</v>
      </c>
      <c r="AH869" s="72">
        <f t="shared" si="502"/>
        <v>0.74714536177462665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0.78979999679419444</v>
      </c>
      <c r="L870" s="72">
        <f t="shared" si="484"/>
        <v>0.69924114730437759</v>
      </c>
      <c r="M870" s="72">
        <f t="shared" si="485"/>
        <v>0.88035884628401129</v>
      </c>
      <c r="N870" s="72">
        <f t="shared" si="486"/>
        <v>0.8888328649819599</v>
      </c>
      <c r="O870" s="72">
        <f t="shared" si="487"/>
        <v>0.97951974089643712</v>
      </c>
      <c r="P870" s="72">
        <f t="shared" si="488"/>
        <v>0.77272393297363684</v>
      </c>
      <c r="Q870" s="72"/>
      <c r="R870" s="72"/>
      <c r="S870" s="72">
        <f t="shared" si="489"/>
        <v>0.84997779675240359</v>
      </c>
      <c r="T870" s="72">
        <f t="shared" si="490"/>
        <v>0.93945342609397187</v>
      </c>
      <c r="U870" s="72">
        <f t="shared" si="491"/>
        <v>0.77893218086541371</v>
      </c>
      <c r="V870" s="72">
        <f t="shared" si="492"/>
        <v>0.28512639009907936</v>
      </c>
      <c r="W870" s="72">
        <f t="shared" si="493"/>
        <v>0.91925273679200381</v>
      </c>
      <c r="X870" s="72">
        <f t="shared" si="494"/>
        <v>0.30075885269562236</v>
      </c>
      <c r="Y870" s="72">
        <f t="shared" si="495"/>
        <v>0.1196411537159887</v>
      </c>
      <c r="Z870" s="72">
        <f t="shared" si="496"/>
        <v>0.1111671350180401</v>
      </c>
      <c r="AA870" s="72">
        <f t="shared" si="497"/>
        <v>2.0480259103562888E-2</v>
      </c>
      <c r="AB870" s="72">
        <f t="shared" si="498"/>
        <v>0.2272760670263631</v>
      </c>
      <c r="AC870" s="72"/>
      <c r="AD870" s="72"/>
      <c r="AE870" s="72">
        <f t="shared" si="499"/>
        <v>0.15002220324759635</v>
      </c>
      <c r="AF870" s="72">
        <f t="shared" si="500"/>
        <v>6.0546573906028175E-2</v>
      </c>
      <c r="AG870" s="72">
        <f t="shared" si="501"/>
        <v>0.22106781913458634</v>
      </c>
      <c r="AH870" s="72">
        <f t="shared" si="502"/>
        <v>0.71487360990092064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0.82543392488500333</v>
      </c>
      <c r="L871" s="72">
        <f t="shared" si="484"/>
        <v>0.78223204247801392</v>
      </c>
      <c r="M871" s="72">
        <f t="shared" si="485"/>
        <v>0.86863580729199286</v>
      </c>
      <c r="N871" s="72">
        <f t="shared" si="486"/>
        <v>0.8645346174691878</v>
      </c>
      <c r="O871" s="72">
        <f t="shared" si="487"/>
        <v>0.98821586489720614</v>
      </c>
      <c r="P871" s="72">
        <f t="shared" si="488"/>
        <v>0.75315693950958462</v>
      </c>
      <c r="Q871" s="72"/>
      <c r="R871" s="72"/>
      <c r="S871" s="72">
        <f t="shared" si="489"/>
        <v>0.87247138311963401</v>
      </c>
      <c r="T871" s="72">
        <f t="shared" si="490"/>
        <v>0.92202414045715808</v>
      </c>
      <c r="U871" s="72">
        <f t="shared" si="491"/>
        <v>0.71333929821379394</v>
      </c>
      <c r="V871" s="72">
        <f t="shared" si="492"/>
        <v>0.30928456211152167</v>
      </c>
      <c r="W871" s="72">
        <f t="shared" si="493"/>
        <v>0.91502473886750968</v>
      </c>
      <c r="X871" s="72">
        <f t="shared" si="494"/>
        <v>0.21776795752198605</v>
      </c>
      <c r="Y871" s="72">
        <f t="shared" si="495"/>
        <v>0.13136419270800714</v>
      </c>
      <c r="Z871" s="72">
        <f t="shared" si="496"/>
        <v>0.1354653825308122</v>
      </c>
      <c r="AA871" s="72">
        <f t="shared" si="497"/>
        <v>1.1784135102793802E-2</v>
      </c>
      <c r="AB871" s="72">
        <f t="shared" si="498"/>
        <v>0.24684306049041541</v>
      </c>
      <c r="AC871" s="72"/>
      <c r="AD871" s="72"/>
      <c r="AE871" s="72">
        <f t="shared" si="499"/>
        <v>0.12752861688036593</v>
      </c>
      <c r="AF871" s="72">
        <f t="shared" si="500"/>
        <v>7.7975859542841919E-2</v>
      </c>
      <c r="AG871" s="72">
        <f t="shared" si="501"/>
        <v>0.28666070178620606</v>
      </c>
      <c r="AH871" s="72">
        <f t="shared" si="502"/>
        <v>0.69071543788847833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0.78728268161093384</v>
      </c>
      <c r="L872" s="72">
        <f t="shared" si="484"/>
        <v>0.70721794208320288</v>
      </c>
      <c r="M872" s="72">
        <f t="shared" si="485"/>
        <v>0.86734742113866481</v>
      </c>
      <c r="N872" s="72">
        <f t="shared" si="486"/>
        <v>0.83002049541261824</v>
      </c>
      <c r="O872" s="72">
        <f t="shared" si="487"/>
        <v>0.98544979581405312</v>
      </c>
      <c r="P872" s="72">
        <f t="shared" si="488"/>
        <v>0.78657197218932318</v>
      </c>
      <c r="Q872" s="72"/>
      <c r="R872" s="72"/>
      <c r="S872" s="72">
        <f t="shared" si="489"/>
        <v>0.86918121519195024</v>
      </c>
      <c r="T872" s="72">
        <f t="shared" si="490"/>
        <v>0.87190923919543573</v>
      </c>
      <c r="U872" s="72">
        <f t="shared" si="491"/>
        <v>0.939909318290856</v>
      </c>
      <c r="V872" s="72">
        <f t="shared" si="492"/>
        <v>0.29026377661493563</v>
      </c>
      <c r="W872" s="72">
        <f t="shared" si="493"/>
        <v>0.89738911290322576</v>
      </c>
      <c r="X872" s="72">
        <f t="shared" si="494"/>
        <v>0.29278205791679712</v>
      </c>
      <c r="Y872" s="72">
        <f t="shared" si="495"/>
        <v>0.13265257886133516</v>
      </c>
      <c r="Z872" s="72">
        <f t="shared" si="496"/>
        <v>0.16997950458738179</v>
      </c>
      <c r="AA872" s="72">
        <f t="shared" si="497"/>
        <v>1.4550204185946866E-2</v>
      </c>
      <c r="AB872" s="72">
        <f t="shared" si="498"/>
        <v>0.21342802781067682</v>
      </c>
      <c r="AC872" s="72"/>
      <c r="AD872" s="72"/>
      <c r="AE872" s="72">
        <f t="shared" si="499"/>
        <v>0.13081878480804982</v>
      </c>
      <c r="AF872" s="72">
        <f t="shared" si="500"/>
        <v>0.12809076080456422</v>
      </c>
      <c r="AG872" s="72">
        <f t="shared" si="501"/>
        <v>6.0090681709143945E-2</v>
      </c>
      <c r="AH872" s="72">
        <f t="shared" si="502"/>
        <v>0.70973622338506437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0.7773352924430903</v>
      </c>
      <c r="L873" s="72">
        <f t="shared" si="484"/>
        <v>0.66991232609738383</v>
      </c>
      <c r="M873" s="72">
        <f t="shared" si="485"/>
        <v>0.88475825878879688</v>
      </c>
      <c r="N873" s="72">
        <f t="shared" si="486"/>
        <v>0.89262721140578849</v>
      </c>
      <c r="O873" s="72">
        <f t="shared" si="487"/>
        <v>0.99112951433990637</v>
      </c>
      <c r="P873" s="72">
        <f t="shared" si="488"/>
        <v>0.77051805062069567</v>
      </c>
      <c r="Q873" s="72"/>
      <c r="R873" s="72"/>
      <c r="S873" s="72">
        <f t="shared" si="489"/>
        <v>0.86399281192589483</v>
      </c>
      <c r="T873" s="72">
        <f t="shared" si="490"/>
        <v>0.90278909336403279</v>
      </c>
      <c r="U873" s="72">
        <f t="shared" si="491"/>
        <v>0.32000000000000006</v>
      </c>
      <c r="V873" s="72">
        <f t="shared" si="492"/>
        <v>0.26315749139512112</v>
      </c>
      <c r="W873" s="72">
        <f t="shared" si="493"/>
        <v>0.96130120246358397</v>
      </c>
      <c r="X873" s="72">
        <f t="shared" si="494"/>
        <v>0.33008767390261617</v>
      </c>
      <c r="Y873" s="72">
        <f t="shared" si="495"/>
        <v>0.11524174121120313</v>
      </c>
      <c r="Z873" s="72">
        <f t="shared" si="496"/>
        <v>0.10737278859421157</v>
      </c>
      <c r="AA873" s="72">
        <f t="shared" si="497"/>
        <v>8.8704856600935883E-3</v>
      </c>
      <c r="AB873" s="72">
        <f t="shared" si="498"/>
        <v>0.22948194937930427</v>
      </c>
      <c r="AC873" s="72"/>
      <c r="AD873" s="72"/>
      <c r="AE873" s="72">
        <f t="shared" si="499"/>
        <v>0.13600718807410517</v>
      </c>
      <c r="AF873" s="72">
        <f t="shared" si="500"/>
        <v>9.7210906635967209E-2</v>
      </c>
      <c r="AG873" s="72">
        <f t="shared" si="501"/>
        <v>0.67999999999999994</v>
      </c>
      <c r="AH873" s="72">
        <f t="shared" si="502"/>
        <v>0.73684250860487888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0.79028139168792733</v>
      </c>
      <c r="L874" s="72">
        <f t="shared" si="484"/>
        <v>0.71801481582423909</v>
      </c>
      <c r="M874" s="72">
        <f t="shared" si="485"/>
        <v>0.86254796755161567</v>
      </c>
      <c r="N874" s="72">
        <f t="shared" si="486"/>
        <v>0.83354745500792182</v>
      </c>
      <c r="O874" s="72">
        <f t="shared" si="487"/>
        <v>0.95906859310466075</v>
      </c>
      <c r="P874" s="72">
        <f t="shared" si="488"/>
        <v>0.79502785454226443</v>
      </c>
      <c r="Q874" s="72"/>
      <c r="R874" s="72"/>
      <c r="S874" s="72">
        <f t="shared" si="489"/>
        <v>0.8620692130397285</v>
      </c>
      <c r="T874" s="72">
        <f t="shared" si="490"/>
        <v>0.54184890983649614</v>
      </c>
      <c r="U874" s="72">
        <f t="shared" si="491"/>
        <v>0.68503334839106556</v>
      </c>
      <c r="V874" s="72">
        <f t="shared" si="492"/>
        <v>0.253684833610762</v>
      </c>
      <c r="W874" s="72">
        <f t="shared" si="493"/>
        <v>0.9780660115991282</v>
      </c>
      <c r="X874" s="72">
        <f t="shared" si="494"/>
        <v>0.28198518417576091</v>
      </c>
      <c r="Y874" s="72">
        <f t="shared" si="495"/>
        <v>0.13745203244838439</v>
      </c>
      <c r="Z874" s="72">
        <f t="shared" si="496"/>
        <v>0.16645254499207823</v>
      </c>
      <c r="AA874" s="72">
        <f t="shared" si="497"/>
        <v>4.0931406895339306E-2</v>
      </c>
      <c r="AB874" s="72">
        <f t="shared" si="498"/>
        <v>0.20497214545773562</v>
      </c>
      <c r="AC874" s="72"/>
      <c r="AD874" s="72"/>
      <c r="AE874" s="72">
        <f t="shared" si="499"/>
        <v>0.13793078696027156</v>
      </c>
      <c r="AF874" s="72">
        <f t="shared" si="500"/>
        <v>0.45815109016350386</v>
      </c>
      <c r="AG874" s="72">
        <f t="shared" si="501"/>
        <v>0.3149666516089345</v>
      </c>
      <c r="AH874" s="72">
        <f t="shared" si="502"/>
        <v>0.746315166389238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0.91932231107770956</v>
      </c>
      <c r="L875" s="72">
        <f t="shared" si="484"/>
        <v>0.94910014335626713</v>
      </c>
      <c r="M875" s="72">
        <f t="shared" si="485"/>
        <v>0.88954447879915188</v>
      </c>
      <c r="N875" s="72">
        <f t="shared" si="486"/>
        <v>0.80445746575857013</v>
      </c>
      <c r="O875" s="72">
        <f t="shared" si="487"/>
        <v>0.97901591668441801</v>
      </c>
      <c r="P875" s="72">
        <f t="shared" si="488"/>
        <v>0.88516005395446773</v>
      </c>
      <c r="Q875" s="72"/>
      <c r="R875" s="72"/>
      <c r="S875" s="72">
        <f t="shared" si="489"/>
        <v>0.986627700017359</v>
      </c>
      <c r="T875" s="72">
        <f t="shared" si="490"/>
        <v>0.91225225962722101</v>
      </c>
      <c r="U875" s="72">
        <f t="shared" si="491"/>
        <v>0.7861793584178749</v>
      </c>
      <c r="V875" s="72">
        <f t="shared" si="492"/>
        <v>0.29101357575135445</v>
      </c>
      <c r="W875" s="72">
        <f t="shared" si="493"/>
        <v>0.97418097786036972</v>
      </c>
      <c r="X875" s="72">
        <f t="shared" si="494"/>
        <v>5.0899856643732921E-2</v>
      </c>
      <c r="Y875" s="72">
        <f t="shared" si="495"/>
        <v>0.11045552120084808</v>
      </c>
      <c r="Z875" s="72">
        <f t="shared" si="496"/>
        <v>0.19554253424142992</v>
      </c>
      <c r="AA875" s="72">
        <f t="shared" si="497"/>
        <v>2.0984083315582033E-2</v>
      </c>
      <c r="AB875" s="72">
        <f t="shared" si="498"/>
        <v>0.11483994604553227</v>
      </c>
      <c r="AC875" s="72"/>
      <c r="AD875" s="72"/>
      <c r="AE875" s="72">
        <f t="shared" si="499"/>
        <v>1.3372299982641001E-2</v>
      </c>
      <c r="AF875" s="72">
        <f t="shared" si="500"/>
        <v>8.7747740372778965E-2</v>
      </c>
      <c r="AG875" s="72">
        <f t="shared" si="501"/>
        <v>0.2138206415821251</v>
      </c>
      <c r="AH875" s="72">
        <f t="shared" si="502"/>
        <v>0.70898642424864555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0.80712841541080194</v>
      </c>
      <c r="L876" s="72">
        <f t="shared" si="484"/>
        <v>0.77022656346745877</v>
      </c>
      <c r="M876" s="72">
        <f t="shared" si="485"/>
        <v>0.8440302673541451</v>
      </c>
      <c r="N876" s="72">
        <f t="shared" si="486"/>
        <v>0.79370681755772265</v>
      </c>
      <c r="O876" s="72">
        <f t="shared" si="487"/>
        <v>0.98077443061604308</v>
      </c>
      <c r="P876" s="72">
        <f t="shared" si="488"/>
        <v>0.75760955388866957</v>
      </c>
      <c r="Q876" s="72"/>
      <c r="R876" s="72"/>
      <c r="S876" s="72">
        <f t="shared" si="489"/>
        <v>0.85709743715456321</v>
      </c>
      <c r="T876" s="72">
        <f t="shared" si="490"/>
        <v>0.97924051911890042</v>
      </c>
      <c r="U876" s="72">
        <f t="shared" si="491"/>
        <v>0.71461304456209063</v>
      </c>
      <c r="V876" s="72">
        <f t="shared" si="492"/>
        <v>0.33752374281340514</v>
      </c>
      <c r="W876" s="72">
        <f t="shared" si="493"/>
        <v>0.91042991829038344</v>
      </c>
      <c r="X876" s="72">
        <f t="shared" si="494"/>
        <v>0.22977343653254123</v>
      </c>
      <c r="Y876" s="72">
        <f t="shared" si="495"/>
        <v>0.1559697326458549</v>
      </c>
      <c r="Z876" s="72">
        <f t="shared" si="496"/>
        <v>0.2062931824422774</v>
      </c>
      <c r="AA876" s="72">
        <f t="shared" si="497"/>
        <v>1.9225569383956934E-2</v>
      </c>
      <c r="AB876" s="72">
        <f t="shared" si="498"/>
        <v>0.2423904461113304</v>
      </c>
      <c r="AC876" s="72"/>
      <c r="AD876" s="72"/>
      <c r="AE876" s="72">
        <f t="shared" si="499"/>
        <v>0.14290256284543681</v>
      </c>
      <c r="AF876" s="72">
        <f t="shared" si="500"/>
        <v>2.0759480881099635E-2</v>
      </c>
      <c r="AG876" s="72">
        <f t="shared" si="501"/>
        <v>0.28538695543790937</v>
      </c>
      <c r="AH876" s="72">
        <f t="shared" si="502"/>
        <v>0.66247625718659486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0.77294532667524607</v>
      </c>
      <c r="L877" s="72">
        <f t="shared" si="484"/>
        <v>0.6553284891785216</v>
      </c>
      <c r="M877" s="72">
        <f t="shared" si="485"/>
        <v>0.89056216417197054</v>
      </c>
      <c r="N877" s="72">
        <f t="shared" si="486"/>
        <v>0.94801023879341484</v>
      </c>
      <c r="O877" s="72">
        <f t="shared" si="487"/>
        <v>0.97235754950702979</v>
      </c>
      <c r="P877" s="72">
        <f t="shared" si="488"/>
        <v>0.75131870421546698</v>
      </c>
      <c r="Q877" s="72"/>
      <c r="R877" s="72"/>
      <c r="S877" s="72">
        <f t="shared" si="489"/>
        <v>0.86327653940099847</v>
      </c>
      <c r="T877" s="72">
        <f t="shared" si="490"/>
        <v>0.90172944822842116</v>
      </c>
      <c r="U877" s="72">
        <f t="shared" si="491"/>
        <v>0.32000000000000006</v>
      </c>
      <c r="V877" s="72">
        <f t="shared" si="492"/>
        <v>0.24255749786178216</v>
      </c>
      <c r="W877" s="72">
        <f t="shared" si="493"/>
        <v>0.96597472924187722</v>
      </c>
      <c r="X877" s="72">
        <f t="shared" si="494"/>
        <v>0.34467151082147846</v>
      </c>
      <c r="Y877" s="72">
        <f t="shared" si="495"/>
        <v>0.10943783582802946</v>
      </c>
      <c r="Z877" s="72">
        <f t="shared" si="496"/>
        <v>5.1989761206585161E-2</v>
      </c>
      <c r="AA877" s="72">
        <f t="shared" si="497"/>
        <v>2.7642450492970219E-2</v>
      </c>
      <c r="AB877" s="72">
        <f t="shared" si="498"/>
        <v>0.24868129578453302</v>
      </c>
      <c r="AC877" s="72"/>
      <c r="AD877" s="72"/>
      <c r="AE877" s="72">
        <f t="shared" si="499"/>
        <v>0.13672346059900156</v>
      </c>
      <c r="AF877" s="72">
        <f t="shared" si="500"/>
        <v>9.8270551771578812E-2</v>
      </c>
      <c r="AG877" s="72">
        <f t="shared" si="501"/>
        <v>0.67999999999999994</v>
      </c>
      <c r="AH877" s="72">
        <f t="shared" si="502"/>
        <v>0.75744250213821784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0.7775684567388369</v>
      </c>
      <c r="L878" s="72">
        <f t="shared" si="484"/>
        <v>0.63792457329744834</v>
      </c>
      <c r="M878" s="72">
        <f t="shared" si="485"/>
        <v>0.91721234018022546</v>
      </c>
      <c r="N878" s="72">
        <f t="shared" si="486"/>
        <v>0.80698703004112238</v>
      </c>
      <c r="O878" s="72">
        <f t="shared" si="487"/>
        <v>0.98091298563049234</v>
      </c>
      <c r="P878" s="72">
        <f t="shared" si="488"/>
        <v>0.96373700486906166</v>
      </c>
      <c r="Q878" s="72"/>
      <c r="R878" s="72"/>
      <c r="S878" s="72">
        <f t="shared" si="489"/>
        <v>0.99946911014547513</v>
      </c>
      <c r="T878" s="72">
        <f t="shared" si="490"/>
        <v>0.49350260407156687</v>
      </c>
      <c r="U878" s="72">
        <f t="shared" si="491"/>
        <v>0.32000000000000006</v>
      </c>
      <c r="V878" s="72">
        <f t="shared" si="492"/>
        <v>0.24038812028097745</v>
      </c>
      <c r="W878" s="72">
        <f t="shared" si="493"/>
        <v>0.99041915153158033</v>
      </c>
      <c r="X878" s="72">
        <f t="shared" si="494"/>
        <v>0.36207542670255166</v>
      </c>
      <c r="Y878" s="72">
        <f t="shared" si="495"/>
        <v>8.2787659819774553E-2</v>
      </c>
      <c r="Z878" s="72">
        <f t="shared" si="496"/>
        <v>0.19301296995887768</v>
      </c>
      <c r="AA878" s="72">
        <f t="shared" si="497"/>
        <v>1.9087014369507632E-2</v>
      </c>
      <c r="AB878" s="72">
        <f t="shared" si="498"/>
        <v>3.6262995130938336E-2</v>
      </c>
      <c r="AC878" s="72"/>
      <c r="AD878" s="72"/>
      <c r="AE878" s="72">
        <f t="shared" si="499"/>
        <v>5.3088985452487414E-4</v>
      </c>
      <c r="AF878" s="72">
        <f t="shared" si="500"/>
        <v>0.50649739592843313</v>
      </c>
      <c r="AG878" s="72">
        <f t="shared" si="501"/>
        <v>0.67999999999999994</v>
      </c>
      <c r="AH878" s="72">
        <f t="shared" si="502"/>
        <v>0.75961187971902255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0.77664102437231364</v>
      </c>
      <c r="L879" s="72">
        <f t="shared" si="484"/>
        <v>0.68304583669282337</v>
      </c>
      <c r="M879" s="72">
        <f t="shared" si="485"/>
        <v>0.87023621205180401</v>
      </c>
      <c r="N879" s="72">
        <f t="shared" si="486"/>
        <v>0.85341896502622727</v>
      </c>
      <c r="O879" s="72">
        <f t="shared" si="487"/>
        <v>0.98456573815554793</v>
      </c>
      <c r="P879" s="72">
        <f t="shared" si="488"/>
        <v>0.77272393297363684</v>
      </c>
      <c r="Q879" s="72"/>
      <c r="R879" s="72"/>
      <c r="S879" s="72">
        <f t="shared" si="489"/>
        <v>0.8650057510098379</v>
      </c>
      <c r="T879" s="72">
        <f t="shared" si="490"/>
        <v>0.89896723999668904</v>
      </c>
      <c r="U879" s="72">
        <f t="shared" si="491"/>
        <v>0.48528369673959881</v>
      </c>
      <c r="V879" s="72">
        <f t="shared" si="492"/>
        <v>0.26803029516449384</v>
      </c>
      <c r="W879" s="72">
        <f t="shared" si="493"/>
        <v>0.94726271069356172</v>
      </c>
      <c r="X879" s="72">
        <f t="shared" si="494"/>
        <v>0.31695416330717663</v>
      </c>
      <c r="Y879" s="72">
        <f t="shared" si="495"/>
        <v>0.12976378794819596</v>
      </c>
      <c r="Z879" s="72">
        <f t="shared" si="496"/>
        <v>0.1465810349737727</v>
      </c>
      <c r="AA879" s="72">
        <f t="shared" si="497"/>
        <v>1.5434261844452069E-2</v>
      </c>
      <c r="AB879" s="72">
        <f t="shared" si="498"/>
        <v>0.2272760670263631</v>
      </c>
      <c r="AC879" s="72"/>
      <c r="AD879" s="72"/>
      <c r="AE879" s="72">
        <f t="shared" si="499"/>
        <v>0.13499424899016213</v>
      </c>
      <c r="AF879" s="72">
        <f t="shared" si="500"/>
        <v>0.10103276000331096</v>
      </c>
      <c r="AG879" s="72">
        <f t="shared" si="501"/>
        <v>0.51471630326040119</v>
      </c>
      <c r="AH879" s="72">
        <f t="shared" si="502"/>
        <v>0.73196970483550616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0.78609030978535865</v>
      </c>
      <c r="L880" s="72">
        <f t="shared" si="484"/>
        <v>0.67788912087620912</v>
      </c>
      <c r="M880" s="72">
        <f t="shared" si="485"/>
        <v>0.89429149869450819</v>
      </c>
      <c r="N880" s="72">
        <f t="shared" si="486"/>
        <v>0.9846889208904237</v>
      </c>
      <c r="O880" s="72">
        <f t="shared" si="487"/>
        <v>0.986164256598549</v>
      </c>
      <c r="P880" s="72">
        <f t="shared" si="488"/>
        <v>0.71202131859455198</v>
      </c>
      <c r="Q880" s="72"/>
      <c r="R880" s="72"/>
      <c r="S880" s="72">
        <f t="shared" si="489"/>
        <v>0.85957621982674115</v>
      </c>
      <c r="T880" s="72">
        <f t="shared" si="490"/>
        <v>0.89998701091227451</v>
      </c>
      <c r="U880" s="72">
        <f t="shared" si="491"/>
        <v>0.75857831043018142</v>
      </c>
      <c r="V880" s="72">
        <f t="shared" si="492"/>
        <v>0.27878577975953633</v>
      </c>
      <c r="W880" s="72">
        <f t="shared" si="493"/>
        <v>0.84637128072445023</v>
      </c>
      <c r="X880" s="72">
        <f t="shared" si="494"/>
        <v>0.32211087912379088</v>
      </c>
      <c r="Y880" s="72">
        <f t="shared" si="495"/>
        <v>0.10570850130549177</v>
      </c>
      <c r="Z880" s="72">
        <f t="shared" si="496"/>
        <v>1.5311079109576353E-2</v>
      </c>
      <c r="AA880" s="72">
        <f t="shared" si="497"/>
        <v>1.3835743401450967E-2</v>
      </c>
      <c r="AB880" s="72">
        <f t="shared" si="498"/>
        <v>0.28797868140544802</v>
      </c>
      <c r="AC880" s="72"/>
      <c r="AD880" s="72"/>
      <c r="AE880" s="72">
        <f t="shared" si="499"/>
        <v>0.14042378017325888</v>
      </c>
      <c r="AF880" s="72">
        <f t="shared" si="500"/>
        <v>0.10001298908772549</v>
      </c>
      <c r="AG880" s="72">
        <f t="shared" si="501"/>
        <v>0.24142168956981858</v>
      </c>
      <c r="AH880" s="72">
        <f t="shared" si="502"/>
        <v>0.72121422024046367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0.78944375061540428</v>
      </c>
      <c r="L881" s="72">
        <f t="shared" si="484"/>
        <v>0.70391442101318435</v>
      </c>
      <c r="M881" s="72">
        <f t="shared" si="485"/>
        <v>0.87497308021762421</v>
      </c>
      <c r="N881" s="72">
        <f t="shared" si="486"/>
        <v>0.919820027443226</v>
      </c>
      <c r="O881" s="72">
        <f t="shared" si="487"/>
        <v>0.97052887500725182</v>
      </c>
      <c r="P881" s="72">
        <f t="shared" si="488"/>
        <v>0.73457033820239503</v>
      </c>
      <c r="Q881" s="72"/>
      <c r="R881" s="72"/>
      <c r="S881" s="72">
        <f t="shared" si="489"/>
        <v>0.85885604850487329</v>
      </c>
      <c r="T881" s="72">
        <f t="shared" si="490"/>
        <v>0.8640890037724317</v>
      </c>
      <c r="U881" s="72">
        <f t="shared" si="491"/>
        <v>0.72927687771189698</v>
      </c>
      <c r="V881" s="72">
        <f t="shared" si="492"/>
        <v>0.32102472913358726</v>
      </c>
      <c r="W881" s="72">
        <f t="shared" si="493"/>
        <v>0.76621497473587508</v>
      </c>
      <c r="X881" s="72">
        <f t="shared" si="494"/>
        <v>0.29608557898681565</v>
      </c>
      <c r="Y881" s="72">
        <f t="shared" si="495"/>
        <v>0.12502691978237576</v>
      </c>
      <c r="Z881" s="72">
        <f t="shared" si="496"/>
        <v>8.017997255677406E-2</v>
      </c>
      <c r="AA881" s="72">
        <f t="shared" si="497"/>
        <v>2.9471124992748218E-2</v>
      </c>
      <c r="AB881" s="72">
        <f t="shared" si="498"/>
        <v>0.26542966179760497</v>
      </c>
      <c r="AC881" s="72"/>
      <c r="AD881" s="72"/>
      <c r="AE881" s="72">
        <f t="shared" si="499"/>
        <v>0.14114395149512673</v>
      </c>
      <c r="AF881" s="72">
        <f t="shared" si="500"/>
        <v>0.1359109962275683</v>
      </c>
      <c r="AG881" s="72">
        <f t="shared" si="501"/>
        <v>0.27072312228810302</v>
      </c>
      <c r="AH881" s="72">
        <f t="shared" si="502"/>
        <v>0.67897527086641274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0.77351538928701558</v>
      </c>
      <c r="L882" s="72">
        <f t="shared" si="484"/>
        <v>0.66564192081175011</v>
      </c>
      <c r="M882" s="72">
        <f t="shared" si="485"/>
        <v>0.88138885776228104</v>
      </c>
      <c r="N882" s="72">
        <f t="shared" si="486"/>
        <v>0.86353722215643658</v>
      </c>
      <c r="O882" s="72">
        <f t="shared" si="487"/>
        <v>0.98739888220905703</v>
      </c>
      <c r="P882" s="72">
        <f t="shared" si="488"/>
        <v>0.7932304689213493</v>
      </c>
      <c r="Q882" s="72"/>
      <c r="R882" s="72"/>
      <c r="S882" s="72">
        <f t="shared" si="489"/>
        <v>0.87359709618845283</v>
      </c>
      <c r="T882" s="72">
        <f t="shared" si="490"/>
        <v>0.90412082990336795</v>
      </c>
      <c r="U882" s="72">
        <f t="shared" si="491"/>
        <v>0.84390234716529577</v>
      </c>
      <c r="V882" s="72">
        <f t="shared" si="492"/>
        <v>0.24896093000813835</v>
      </c>
      <c r="W882" s="72">
        <f t="shared" si="493"/>
        <v>0.77179015186378286</v>
      </c>
      <c r="X882" s="72">
        <f t="shared" si="494"/>
        <v>0.33435807918824989</v>
      </c>
      <c r="Y882" s="72">
        <f t="shared" si="495"/>
        <v>0.118611142237719</v>
      </c>
      <c r="Z882" s="72">
        <f t="shared" si="496"/>
        <v>0.13646277784356337</v>
      </c>
      <c r="AA882" s="72">
        <f t="shared" si="497"/>
        <v>1.2601117790942973E-2</v>
      </c>
      <c r="AB882" s="72">
        <f t="shared" si="498"/>
        <v>0.20676953107865068</v>
      </c>
      <c r="AC882" s="72"/>
      <c r="AD882" s="72"/>
      <c r="AE882" s="72">
        <f t="shared" si="499"/>
        <v>0.12640290381154715</v>
      </c>
      <c r="AF882" s="72">
        <f t="shared" si="500"/>
        <v>9.5879170096632077E-2</v>
      </c>
      <c r="AG882" s="72">
        <f t="shared" si="501"/>
        <v>0.15609765283470417</v>
      </c>
      <c r="AH882" s="72">
        <f t="shared" si="502"/>
        <v>0.75103906999186165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0.78068757230641284</v>
      </c>
      <c r="L883" s="72">
        <f t="shared" si="484"/>
        <v>0.73219578431992838</v>
      </c>
      <c r="M883" s="72">
        <f t="shared" si="485"/>
        <v>0.82917936029289729</v>
      </c>
      <c r="N883" s="72">
        <f t="shared" si="486"/>
        <v>0.79903333295135215</v>
      </c>
      <c r="O883" s="72">
        <f t="shared" si="487"/>
        <v>0.9006664358687354</v>
      </c>
      <c r="P883" s="72">
        <f t="shared" si="488"/>
        <v>0.78783831205860422</v>
      </c>
      <c r="Q883" s="72"/>
      <c r="R883" s="72"/>
      <c r="S883" s="72">
        <f t="shared" si="489"/>
        <v>0.88468780472757924</v>
      </c>
      <c r="T883" s="72">
        <f t="shared" si="490"/>
        <v>0.83787286147607332</v>
      </c>
      <c r="U883" s="72">
        <f t="shared" si="491"/>
        <v>0.98753378517068935</v>
      </c>
      <c r="V883" s="72">
        <f t="shared" si="492"/>
        <v>0.28218132967870269</v>
      </c>
      <c r="W883" s="72">
        <f t="shared" si="493"/>
        <v>0.89066125290023201</v>
      </c>
      <c r="X883" s="72">
        <f t="shared" si="494"/>
        <v>0.26780421568007162</v>
      </c>
      <c r="Y883" s="72">
        <f t="shared" si="495"/>
        <v>0.17082063970710273</v>
      </c>
      <c r="Z883" s="72">
        <f t="shared" si="496"/>
        <v>0.2009666670486478</v>
      </c>
      <c r="AA883" s="72">
        <f t="shared" si="497"/>
        <v>9.9333564131264623E-2</v>
      </c>
      <c r="AB883" s="72">
        <f t="shared" si="498"/>
        <v>0.21216168794139575</v>
      </c>
      <c r="AC883" s="72"/>
      <c r="AD883" s="72"/>
      <c r="AE883" s="72">
        <f t="shared" si="499"/>
        <v>0.1153121952724207</v>
      </c>
      <c r="AF883" s="72">
        <f t="shared" si="500"/>
        <v>0.16212713852392666</v>
      </c>
      <c r="AG883" s="72">
        <f t="shared" si="501"/>
        <v>1.2466214829310651E-2</v>
      </c>
      <c r="AH883" s="72">
        <f t="shared" si="502"/>
        <v>0.71781867032129731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0.78869188237452348</v>
      </c>
      <c r="L884" s="72">
        <f t="shared" si="484"/>
        <v>0.71213293684591339</v>
      </c>
      <c r="M884" s="72">
        <f t="shared" si="485"/>
        <v>0.86525082790313346</v>
      </c>
      <c r="N884" s="72">
        <f t="shared" si="486"/>
        <v>0.88314134534621713</v>
      </c>
      <c r="O884" s="72">
        <f t="shared" si="487"/>
        <v>0.975426421075821</v>
      </c>
      <c r="P884" s="72">
        <f t="shared" si="488"/>
        <v>0.73718471728736235</v>
      </c>
      <c r="Q884" s="72"/>
      <c r="R884" s="72"/>
      <c r="S884" s="72">
        <f t="shared" si="489"/>
        <v>0.87154537024778667</v>
      </c>
      <c r="T884" s="72">
        <f t="shared" si="490"/>
        <v>0.87941619749942834</v>
      </c>
      <c r="U884" s="72">
        <f t="shared" si="491"/>
        <v>0.85613301296923128</v>
      </c>
      <c r="V884" s="72">
        <f t="shared" si="492"/>
        <v>0.28644462024463668</v>
      </c>
      <c r="W884" s="72">
        <f t="shared" si="493"/>
        <v>0.93984042553191494</v>
      </c>
      <c r="X884" s="72">
        <f t="shared" si="494"/>
        <v>0.28786706315408661</v>
      </c>
      <c r="Y884" s="72">
        <f t="shared" si="495"/>
        <v>0.13474917209686652</v>
      </c>
      <c r="Z884" s="72">
        <f t="shared" si="496"/>
        <v>0.11685865465378284</v>
      </c>
      <c r="AA884" s="72">
        <f t="shared" si="497"/>
        <v>2.4573578924178996E-2</v>
      </c>
      <c r="AB884" s="72">
        <f t="shared" si="498"/>
        <v>0.26281528271263765</v>
      </c>
      <c r="AC884" s="72"/>
      <c r="AD884" s="72"/>
      <c r="AE884" s="72">
        <f t="shared" si="499"/>
        <v>0.12845462975221331</v>
      </c>
      <c r="AF884" s="72">
        <f t="shared" si="500"/>
        <v>0.12058380250057166</v>
      </c>
      <c r="AG884" s="72">
        <f t="shared" si="501"/>
        <v>0.14386698703076875</v>
      </c>
      <c r="AH884" s="72">
        <f t="shared" si="502"/>
        <v>0.71355537975536332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0.79765860354017637</v>
      </c>
      <c r="L885" s="72">
        <f t="shared" si="484"/>
        <v>0.67402158401374834</v>
      </c>
      <c r="M885" s="72">
        <f t="shared" si="485"/>
        <v>0.9212956230666044</v>
      </c>
      <c r="N885" s="72">
        <f t="shared" si="486"/>
        <v>0.83291506393728376</v>
      </c>
      <c r="O885" s="72">
        <f t="shared" si="487"/>
        <v>0.95704541143878052</v>
      </c>
      <c r="P885" s="72">
        <f t="shared" si="488"/>
        <v>0.97392639382374879</v>
      </c>
      <c r="Q885" s="72"/>
      <c r="R885" s="72"/>
      <c r="S885" s="72">
        <f t="shared" si="489"/>
        <v>0.91279961108650221</v>
      </c>
      <c r="T885" s="72">
        <f t="shared" si="490"/>
        <v>0.16000000000000003</v>
      </c>
      <c r="U885" s="72">
        <f t="shared" si="491"/>
        <v>0.32000000000000006</v>
      </c>
      <c r="V885" s="72">
        <f t="shared" si="492"/>
        <v>0.24265148703584727</v>
      </c>
      <c r="W885" s="72">
        <f t="shared" si="493"/>
        <v>0.99014865571105048</v>
      </c>
      <c r="X885" s="72">
        <f t="shared" si="494"/>
        <v>0.32597841598625166</v>
      </c>
      <c r="Y885" s="72">
        <f t="shared" si="495"/>
        <v>7.8704376933395617E-2</v>
      </c>
      <c r="Z885" s="72">
        <f t="shared" si="496"/>
        <v>0.16708493606271618</v>
      </c>
      <c r="AA885" s="72">
        <f t="shared" si="497"/>
        <v>4.295458856121942E-2</v>
      </c>
      <c r="AB885" s="72">
        <f t="shared" si="498"/>
        <v>2.6073606176251263E-2</v>
      </c>
      <c r="AC885" s="72"/>
      <c r="AD885" s="72"/>
      <c r="AE885" s="72">
        <f t="shared" si="499"/>
        <v>8.7200388913497753E-2</v>
      </c>
      <c r="AF885" s="72">
        <f t="shared" si="500"/>
        <v>0.84</v>
      </c>
      <c r="AG885" s="72">
        <f t="shared" si="501"/>
        <v>0.67999999999999994</v>
      </c>
      <c r="AH885" s="72">
        <f t="shared" si="502"/>
        <v>0.75734851296415273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0.93288294641371261</v>
      </c>
      <c r="L886" s="72">
        <f t="shared" si="484"/>
        <v>0.95627120128874643</v>
      </c>
      <c r="M886" s="72">
        <f t="shared" si="485"/>
        <v>0.9094946915386789</v>
      </c>
      <c r="N886" s="72">
        <f t="shared" si="486"/>
        <v>0.87212331031684487</v>
      </c>
      <c r="O886" s="72">
        <f t="shared" si="487"/>
        <v>0.99632325936433186</v>
      </c>
      <c r="P886" s="72">
        <f t="shared" si="488"/>
        <v>0.86003750493485986</v>
      </c>
      <c r="Q886" s="72"/>
      <c r="R886" s="72"/>
      <c r="S886" s="72">
        <f t="shared" si="489"/>
        <v>0.98211259854711774</v>
      </c>
      <c r="T886" s="72">
        <f t="shared" si="490"/>
        <v>0.9886542472216947</v>
      </c>
      <c r="U886" s="72">
        <f t="shared" si="491"/>
        <v>0.77178918491081383</v>
      </c>
      <c r="V886" s="72">
        <f t="shared" si="492"/>
        <v>0.30053356246238772</v>
      </c>
      <c r="W886" s="72">
        <f t="shared" si="493"/>
        <v>0.97945798680814455</v>
      </c>
      <c r="X886" s="72">
        <f t="shared" si="494"/>
        <v>4.3728798711253625E-2</v>
      </c>
      <c r="Y886" s="72">
        <f t="shared" si="495"/>
        <v>9.0505308461321141E-2</v>
      </c>
      <c r="Z886" s="72">
        <f t="shared" si="496"/>
        <v>0.12787668968315513</v>
      </c>
      <c r="AA886" s="72">
        <f t="shared" si="497"/>
        <v>3.6767406356681687E-3</v>
      </c>
      <c r="AB886" s="72">
        <f t="shared" si="498"/>
        <v>0.13996249506514014</v>
      </c>
      <c r="AC886" s="72"/>
      <c r="AD886" s="72"/>
      <c r="AE886" s="72">
        <f t="shared" si="499"/>
        <v>1.7887401452882284E-2</v>
      </c>
      <c r="AF886" s="72">
        <f t="shared" si="500"/>
        <v>1.1345752778305296E-2</v>
      </c>
      <c r="AG886" s="72">
        <f t="shared" si="501"/>
        <v>0.22821081508918611</v>
      </c>
      <c r="AH886" s="72">
        <f t="shared" si="502"/>
        <v>0.69946643753761228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0.75077999774838799</v>
      </c>
      <c r="L887" s="72">
        <f t="shared" si="484"/>
        <v>0.61826459424660629</v>
      </c>
      <c r="M887" s="72">
        <f t="shared" si="485"/>
        <v>0.88329540125016948</v>
      </c>
      <c r="N887" s="72">
        <f t="shared" si="486"/>
        <v>0.88946525605259796</v>
      </c>
      <c r="O887" s="72">
        <f t="shared" si="487"/>
        <v>0.9910466879268881</v>
      </c>
      <c r="P887" s="72">
        <f t="shared" si="488"/>
        <v>0.76937425977102247</v>
      </c>
      <c r="Q887" s="72"/>
      <c r="R887" s="72"/>
      <c r="S887" s="72">
        <f t="shared" si="489"/>
        <v>0.88603915335593053</v>
      </c>
      <c r="T887" s="72">
        <f t="shared" si="490"/>
        <v>0.81252715031858846</v>
      </c>
      <c r="U887" s="72">
        <f t="shared" si="491"/>
        <v>0.32000000000000006</v>
      </c>
      <c r="V887" s="72">
        <f t="shared" si="492"/>
        <v>0.24116269844817895</v>
      </c>
      <c r="W887" s="72">
        <f t="shared" si="493"/>
        <v>0.97158101045296164</v>
      </c>
      <c r="X887" s="72">
        <f t="shared" si="494"/>
        <v>0.38173540575339365</v>
      </c>
      <c r="Y887" s="72">
        <f t="shared" si="495"/>
        <v>0.11670459874983047</v>
      </c>
      <c r="Z887" s="72">
        <f t="shared" si="496"/>
        <v>0.11053474394740204</v>
      </c>
      <c r="AA887" s="72">
        <f t="shared" si="497"/>
        <v>8.9533120731119104E-3</v>
      </c>
      <c r="AB887" s="72">
        <f t="shared" si="498"/>
        <v>0.23062574022897747</v>
      </c>
      <c r="AC887" s="72"/>
      <c r="AD887" s="72"/>
      <c r="AE887" s="72">
        <f t="shared" si="499"/>
        <v>0.11396084664406943</v>
      </c>
      <c r="AF887" s="72">
        <f t="shared" si="500"/>
        <v>0.18747284968141156</v>
      </c>
      <c r="AG887" s="72">
        <f t="shared" si="501"/>
        <v>0.67999999999999994</v>
      </c>
      <c r="AH887" s="72">
        <f t="shared" si="502"/>
        <v>0.75883730155182105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0.75989873410416675</v>
      </c>
      <c r="L888" s="72">
        <f t="shared" si="484"/>
        <v>0.6237113753279051</v>
      </c>
      <c r="M888" s="72">
        <f t="shared" si="485"/>
        <v>0.89608609288042829</v>
      </c>
      <c r="N888" s="72">
        <f t="shared" si="486"/>
        <v>0.97167609523554876</v>
      </c>
      <c r="O888" s="72">
        <f t="shared" si="487"/>
        <v>0.95848243343863537</v>
      </c>
      <c r="P888" s="72">
        <f t="shared" si="488"/>
        <v>0.75809974996710094</v>
      </c>
      <c r="Q888" s="72"/>
      <c r="R888" s="72"/>
      <c r="S888" s="72">
        <f t="shared" si="489"/>
        <v>0.84564765568483935</v>
      </c>
      <c r="T888" s="72">
        <f t="shared" si="490"/>
        <v>0.99225261956022259</v>
      </c>
      <c r="U888" s="72">
        <f t="shared" si="491"/>
        <v>0.32000000000000006</v>
      </c>
      <c r="V888" s="72">
        <f t="shared" si="492"/>
        <v>0.24519684157527533</v>
      </c>
      <c r="W888" s="72">
        <f t="shared" si="493"/>
        <v>0.88671875</v>
      </c>
      <c r="X888" s="72">
        <f t="shared" si="494"/>
        <v>0.37628862467209484</v>
      </c>
      <c r="Y888" s="72">
        <f t="shared" si="495"/>
        <v>0.10391390711957167</v>
      </c>
      <c r="Z888" s="72">
        <f t="shared" si="496"/>
        <v>2.8323904764451291E-2</v>
      </c>
      <c r="AA888" s="72">
        <f t="shared" si="497"/>
        <v>4.1517566561364676E-2</v>
      </c>
      <c r="AB888" s="72">
        <f t="shared" si="498"/>
        <v>0.24190025003289906</v>
      </c>
      <c r="AC888" s="72"/>
      <c r="AD888" s="72"/>
      <c r="AE888" s="72">
        <f t="shared" si="499"/>
        <v>0.15435234431516062</v>
      </c>
      <c r="AF888" s="72">
        <f t="shared" si="500"/>
        <v>7.7473804397774626E-3</v>
      </c>
      <c r="AG888" s="72">
        <f t="shared" si="501"/>
        <v>0.67999999999999994</v>
      </c>
      <c r="AH888" s="72">
        <f t="shared" si="502"/>
        <v>0.75480315842472467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0.78080734152639664</v>
      </c>
      <c r="L889" s="72">
        <f t="shared" si="484"/>
        <v>0.67909772614572805</v>
      </c>
      <c r="M889" s="72">
        <f t="shared" si="485"/>
        <v>0.88251695690706522</v>
      </c>
      <c r="N889" s="72">
        <f t="shared" si="486"/>
        <v>0.99860152444446137</v>
      </c>
      <c r="O889" s="72">
        <f t="shared" si="487"/>
        <v>0.93827606689786869</v>
      </c>
      <c r="P889" s="72">
        <f t="shared" si="488"/>
        <v>0.71067327937886571</v>
      </c>
      <c r="Q889" s="72"/>
      <c r="R889" s="72"/>
      <c r="S889" s="72">
        <f t="shared" si="489"/>
        <v>0.86604936490795348</v>
      </c>
      <c r="T889" s="72">
        <f t="shared" si="490"/>
        <v>0.8353604309867545</v>
      </c>
      <c r="U889" s="72">
        <f t="shared" si="491"/>
        <v>0.74262982683053624</v>
      </c>
      <c r="V889" s="72">
        <f t="shared" si="492"/>
        <v>0.29082726219293586</v>
      </c>
      <c r="W889" s="72">
        <f t="shared" si="493"/>
        <v>0.70399467376830893</v>
      </c>
      <c r="X889" s="72">
        <f t="shared" si="494"/>
        <v>0.32090227385427195</v>
      </c>
      <c r="Y889" s="72">
        <f t="shared" si="495"/>
        <v>0.11748304309293472</v>
      </c>
      <c r="Z889" s="72">
        <f t="shared" si="496"/>
        <v>1.3984755555386252E-3</v>
      </c>
      <c r="AA889" s="72">
        <f t="shared" si="497"/>
        <v>6.1723933102131257E-2</v>
      </c>
      <c r="AB889" s="72">
        <f t="shared" si="498"/>
        <v>0.28932672062113429</v>
      </c>
      <c r="AC889" s="72"/>
      <c r="AD889" s="72"/>
      <c r="AE889" s="72">
        <f t="shared" si="499"/>
        <v>0.13395063509204649</v>
      </c>
      <c r="AF889" s="72">
        <f t="shared" si="500"/>
        <v>0.16463956901324553</v>
      </c>
      <c r="AG889" s="72">
        <f t="shared" si="501"/>
        <v>0.25737017316946376</v>
      </c>
      <c r="AH889" s="72">
        <f t="shared" si="502"/>
        <v>0.70917273780706414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0.76056663647772005</v>
      </c>
      <c r="L890" s="72">
        <f t="shared" si="484"/>
        <v>0.61923147846222149</v>
      </c>
      <c r="M890" s="72">
        <f t="shared" si="485"/>
        <v>0.9019017944932185</v>
      </c>
      <c r="N890" s="72">
        <f t="shared" si="486"/>
        <v>0.97899740125468082</v>
      </c>
      <c r="O890" s="72">
        <f t="shared" si="487"/>
        <v>0.94115725186571697</v>
      </c>
      <c r="P890" s="72">
        <f t="shared" si="488"/>
        <v>0.78555073035925782</v>
      </c>
      <c r="Q890" s="72"/>
      <c r="R890" s="72"/>
      <c r="S890" s="72">
        <f t="shared" si="489"/>
        <v>0.84211701625656132</v>
      </c>
      <c r="T890" s="72">
        <f t="shared" si="490"/>
        <v>0.16000000000000003</v>
      </c>
      <c r="U890" s="72">
        <f t="shared" si="491"/>
        <v>0.32000000000000006</v>
      </c>
      <c r="V890" s="72">
        <f t="shared" si="492"/>
        <v>0.2447313710442971</v>
      </c>
      <c r="W890" s="72">
        <f t="shared" si="493"/>
        <v>0.96171581164435083</v>
      </c>
      <c r="X890" s="72">
        <f t="shared" si="494"/>
        <v>0.38076852153777851</v>
      </c>
      <c r="Y890" s="72">
        <f t="shared" si="495"/>
        <v>9.8098205506781458E-2</v>
      </c>
      <c r="Z890" s="72">
        <f t="shared" si="496"/>
        <v>2.1002598745319179E-2</v>
      </c>
      <c r="AA890" s="72">
        <f t="shared" si="497"/>
        <v>5.8842748134283029E-2</v>
      </c>
      <c r="AB890" s="72">
        <f t="shared" si="498"/>
        <v>0.21444926964074215</v>
      </c>
      <c r="AC890" s="72"/>
      <c r="AD890" s="72"/>
      <c r="AE890" s="72">
        <f t="shared" si="499"/>
        <v>0.1578829837434387</v>
      </c>
      <c r="AF890" s="72">
        <f t="shared" si="500"/>
        <v>0.84</v>
      </c>
      <c r="AG890" s="72">
        <f t="shared" si="501"/>
        <v>0.67999999999999994</v>
      </c>
      <c r="AH890" s="72">
        <f t="shared" si="502"/>
        <v>0.7552686289557029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0.76111317974826154</v>
      </c>
      <c r="L891" s="72">
        <f t="shared" si="484"/>
        <v>0.63961662067477487</v>
      </c>
      <c r="M891" s="72">
        <f t="shared" si="485"/>
        <v>0.8826097388217482</v>
      </c>
      <c r="N891" s="72">
        <f t="shared" si="486"/>
        <v>0.73426205691774293</v>
      </c>
      <c r="O891" s="72">
        <f t="shared" si="487"/>
        <v>0.95264878212942028</v>
      </c>
      <c r="P891" s="72">
        <f t="shared" si="488"/>
        <v>0.96091837741808139</v>
      </c>
      <c r="Q891" s="72"/>
      <c r="R891" s="72"/>
      <c r="S891" s="72">
        <f t="shared" si="489"/>
        <v>0.91881846581572968</v>
      </c>
      <c r="T891" s="72">
        <f t="shared" si="490"/>
        <v>0.16000000000000003</v>
      </c>
      <c r="U891" s="72">
        <f t="shared" si="491"/>
        <v>0.32000000000000006</v>
      </c>
      <c r="V891" s="72">
        <f t="shared" si="492"/>
        <v>0.24148572456596573</v>
      </c>
      <c r="W891" s="72">
        <f t="shared" si="493"/>
        <v>0.99170719784919958</v>
      </c>
      <c r="X891" s="72">
        <f t="shared" si="494"/>
        <v>0.36038337932522513</v>
      </c>
      <c r="Y891" s="72">
        <f t="shared" si="495"/>
        <v>0.11739026117825178</v>
      </c>
      <c r="Z891" s="72">
        <f t="shared" si="496"/>
        <v>0.26573794308225701</v>
      </c>
      <c r="AA891" s="72">
        <f t="shared" si="497"/>
        <v>4.7351217870579672E-2</v>
      </c>
      <c r="AB891" s="72">
        <f t="shared" si="498"/>
        <v>3.9081622581918662E-2</v>
      </c>
      <c r="AC891" s="72"/>
      <c r="AD891" s="72"/>
      <c r="AE891" s="72">
        <f t="shared" si="499"/>
        <v>8.1181534184270321E-2</v>
      </c>
      <c r="AF891" s="72">
        <f t="shared" si="500"/>
        <v>0.84</v>
      </c>
      <c r="AG891" s="72">
        <f t="shared" si="501"/>
        <v>0.67999999999999994</v>
      </c>
      <c r="AH891" s="72">
        <f t="shared" si="502"/>
        <v>0.75851427543403427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0.77336807903939053</v>
      </c>
      <c r="L892" s="72">
        <f t="shared" si="484"/>
        <v>0.72969800009625585</v>
      </c>
      <c r="M892" s="72">
        <f t="shared" si="485"/>
        <v>0.81703815798252521</v>
      </c>
      <c r="N892" s="72">
        <f t="shared" si="486"/>
        <v>0.79587137759816173</v>
      </c>
      <c r="O892" s="72">
        <f t="shared" si="487"/>
        <v>0.89044399997708434</v>
      </c>
      <c r="P892" s="72">
        <f t="shared" si="488"/>
        <v>0.76479909637232968</v>
      </c>
      <c r="Q892" s="72"/>
      <c r="R892" s="72"/>
      <c r="S892" s="72">
        <f t="shared" si="489"/>
        <v>0.87746607451603409</v>
      </c>
      <c r="T892" s="72">
        <f t="shared" si="490"/>
        <v>0.83757036679632291</v>
      </c>
      <c r="U892" s="72">
        <f t="shared" si="491"/>
        <v>0.8465843458644825</v>
      </c>
      <c r="V892" s="72">
        <f t="shared" si="492"/>
        <v>0.32714835954500954</v>
      </c>
      <c r="W892" s="72">
        <f t="shared" si="493"/>
        <v>0.89480467711931966</v>
      </c>
      <c r="X892" s="72">
        <f t="shared" si="494"/>
        <v>0.27030199990374421</v>
      </c>
      <c r="Y892" s="72">
        <f t="shared" si="495"/>
        <v>0.18296184201747476</v>
      </c>
      <c r="Z892" s="72">
        <f t="shared" si="496"/>
        <v>0.20412862240183827</v>
      </c>
      <c r="AA892" s="72">
        <f t="shared" si="497"/>
        <v>0.10955600002291563</v>
      </c>
      <c r="AB892" s="72">
        <f t="shared" si="498"/>
        <v>0.23520090362767029</v>
      </c>
      <c r="AC892" s="72"/>
      <c r="AD892" s="72"/>
      <c r="AE892" s="72">
        <f t="shared" si="499"/>
        <v>0.12253392548396591</v>
      </c>
      <c r="AF892" s="72">
        <f t="shared" si="500"/>
        <v>0.16242963320367707</v>
      </c>
      <c r="AG892" s="72">
        <f t="shared" si="501"/>
        <v>0.1534156541355175</v>
      </c>
      <c r="AH892" s="72">
        <f t="shared" si="502"/>
        <v>0.67285164045499046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0.79236080871896775</v>
      </c>
      <c r="L893" s="72">
        <f t="shared" si="484"/>
        <v>0.71213293684591339</v>
      </c>
      <c r="M893" s="72">
        <f t="shared" si="485"/>
        <v>0.87258868059202221</v>
      </c>
      <c r="N893" s="72">
        <f t="shared" si="486"/>
        <v>0.83417984607856011</v>
      </c>
      <c r="O893" s="72">
        <f t="shared" si="487"/>
        <v>0.98872173984805278</v>
      </c>
      <c r="P893" s="72">
        <f t="shared" si="488"/>
        <v>0.79486445584945387</v>
      </c>
      <c r="Q893" s="72"/>
      <c r="R893" s="72"/>
      <c r="S893" s="72">
        <f t="shared" si="489"/>
        <v>0.9106822253103557</v>
      </c>
      <c r="T893" s="72">
        <f t="shared" si="490"/>
        <v>0.92090171241583574</v>
      </c>
      <c r="U893" s="72">
        <f t="shared" si="491"/>
        <v>0.37695679690862827</v>
      </c>
      <c r="V893" s="72">
        <f t="shared" si="492"/>
        <v>0.24874698780419402</v>
      </c>
      <c r="W893" s="72">
        <f t="shared" si="493"/>
        <v>0.98433827893175074</v>
      </c>
      <c r="X893" s="72">
        <f t="shared" si="494"/>
        <v>0.28786706315408661</v>
      </c>
      <c r="Y893" s="72">
        <f t="shared" si="495"/>
        <v>0.12741131940797779</v>
      </c>
      <c r="Z893" s="72">
        <f t="shared" si="496"/>
        <v>0.16582015392143995</v>
      </c>
      <c r="AA893" s="72">
        <f t="shared" si="497"/>
        <v>1.1278260151947272E-2</v>
      </c>
      <c r="AB893" s="72">
        <f t="shared" si="498"/>
        <v>0.20513554415054611</v>
      </c>
      <c r="AC893" s="72"/>
      <c r="AD893" s="72"/>
      <c r="AE893" s="72">
        <f t="shared" si="499"/>
        <v>8.9317774689644344E-2</v>
      </c>
      <c r="AF893" s="72">
        <f t="shared" si="500"/>
        <v>7.909828758416422E-2</v>
      </c>
      <c r="AG893" s="72">
        <f t="shared" si="501"/>
        <v>0.62304320309137173</v>
      </c>
      <c r="AH893" s="72">
        <f t="shared" si="502"/>
        <v>0.75125301219580598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0.7817914629080992</v>
      </c>
      <c r="L894" s="72">
        <f t="shared" si="484"/>
        <v>0.76966254767501663</v>
      </c>
      <c r="M894" s="72">
        <f t="shared" si="485"/>
        <v>0.79392037814118177</v>
      </c>
      <c r="N894" s="72">
        <f t="shared" si="486"/>
        <v>0.75792791335987686</v>
      </c>
      <c r="O894" s="72">
        <f t="shared" si="487"/>
        <v>0.81328249070441083</v>
      </c>
      <c r="P894" s="72">
        <f t="shared" si="488"/>
        <v>0.81055073035925784</v>
      </c>
      <c r="Q894" s="72"/>
      <c r="R894" s="72"/>
      <c r="S894" s="72">
        <f t="shared" si="489"/>
        <v>0.90980178118915223</v>
      </c>
      <c r="T894" s="72">
        <f t="shared" si="490"/>
        <v>0.83599713566709577</v>
      </c>
      <c r="U894" s="72">
        <f t="shared" si="491"/>
        <v>0.32000000000000006</v>
      </c>
      <c r="V894" s="72">
        <f t="shared" si="492"/>
        <v>0.27220963413188826</v>
      </c>
      <c r="W894" s="72">
        <f t="shared" si="493"/>
        <v>0.95969351389878832</v>
      </c>
      <c r="X894" s="72">
        <f t="shared" si="494"/>
        <v>0.2303374523249834</v>
      </c>
      <c r="Y894" s="72">
        <f t="shared" si="495"/>
        <v>0.2060796218588182</v>
      </c>
      <c r="Z894" s="72">
        <f t="shared" si="496"/>
        <v>0.2420720866401232</v>
      </c>
      <c r="AA894" s="72">
        <f t="shared" si="497"/>
        <v>0.1867175092955892</v>
      </c>
      <c r="AB894" s="72">
        <f t="shared" si="498"/>
        <v>0.18944926964074219</v>
      </c>
      <c r="AC894" s="72"/>
      <c r="AD894" s="72"/>
      <c r="AE894" s="72">
        <f t="shared" si="499"/>
        <v>9.0198218810847747E-2</v>
      </c>
      <c r="AF894" s="72">
        <f t="shared" si="500"/>
        <v>0.16400286433290423</v>
      </c>
      <c r="AG894" s="72">
        <f t="shared" si="501"/>
        <v>0.67999999999999994</v>
      </c>
      <c r="AH894" s="72">
        <f t="shared" si="502"/>
        <v>0.72779036586811174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0.88768934613907613</v>
      </c>
      <c r="L895" s="72">
        <f t="shared" si="484"/>
        <v>0.85156056085773668</v>
      </c>
      <c r="M895" s="72">
        <f t="shared" si="485"/>
        <v>0.92381813142041569</v>
      </c>
      <c r="N895" s="72">
        <f t="shared" si="486"/>
        <v>0.82279680680707434</v>
      </c>
      <c r="O895" s="72">
        <f t="shared" si="487"/>
        <v>0.99376714134284194</v>
      </c>
      <c r="P895" s="72">
        <f t="shared" si="488"/>
        <v>0.95489044611133056</v>
      </c>
      <c r="Q895" s="72"/>
      <c r="R895" s="72"/>
      <c r="S895" s="72">
        <f t="shared" si="489"/>
        <v>0.96034275569965855</v>
      </c>
      <c r="T895" s="72">
        <f t="shared" si="490"/>
        <v>0.92122687596393882</v>
      </c>
      <c r="U895" s="72">
        <f t="shared" si="491"/>
        <v>0.88635349748789327</v>
      </c>
      <c r="V895" s="72">
        <f t="shared" si="492"/>
        <v>0.28059638911143825</v>
      </c>
      <c r="W895" s="72">
        <f t="shared" si="493"/>
        <v>0.98650196920873612</v>
      </c>
      <c r="X895" s="72">
        <f t="shared" si="494"/>
        <v>0.14843943914226332</v>
      </c>
      <c r="Y895" s="72">
        <f t="shared" si="495"/>
        <v>7.6181868579584366E-2</v>
      </c>
      <c r="Z895" s="72">
        <f t="shared" si="496"/>
        <v>0.1772031931929256</v>
      </c>
      <c r="AA895" s="72">
        <f t="shared" si="497"/>
        <v>6.2328586571580025E-3</v>
      </c>
      <c r="AB895" s="72">
        <f t="shared" si="498"/>
        <v>4.5109553888669496E-2</v>
      </c>
      <c r="AC895" s="72"/>
      <c r="AD895" s="72"/>
      <c r="AE895" s="72">
        <f t="shared" si="499"/>
        <v>3.9657244300341482E-2</v>
      </c>
      <c r="AF895" s="72">
        <f t="shared" si="500"/>
        <v>7.8773124036061168E-2</v>
      </c>
      <c r="AG895" s="72">
        <f t="shared" si="501"/>
        <v>0.11364650251210676</v>
      </c>
      <c r="AH895" s="72">
        <f t="shared" si="502"/>
        <v>0.71940361088856175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0.78243352634231444</v>
      </c>
      <c r="L896" s="72">
        <f t="shared" si="484"/>
        <v>0.69561533149582067</v>
      </c>
      <c r="M896" s="72">
        <f t="shared" si="485"/>
        <v>0.86925172118880822</v>
      </c>
      <c r="N896" s="72">
        <f t="shared" si="486"/>
        <v>0.88377373641685519</v>
      </c>
      <c r="O896" s="72">
        <f t="shared" si="487"/>
        <v>0.96653527195371025</v>
      </c>
      <c r="P896" s="72">
        <f t="shared" si="488"/>
        <v>0.75744615519585912</v>
      </c>
      <c r="Q896" s="72"/>
      <c r="R896" s="72"/>
      <c r="S896" s="72">
        <f t="shared" si="489"/>
        <v>0.8676669206370452</v>
      </c>
      <c r="T896" s="72">
        <f t="shared" si="490"/>
        <v>0.88957001173246353</v>
      </c>
      <c r="U896" s="72">
        <f t="shared" si="491"/>
        <v>0.80072759859912979</v>
      </c>
      <c r="V896" s="72">
        <f t="shared" si="492"/>
        <v>0.30685173819285816</v>
      </c>
      <c r="W896" s="72">
        <f t="shared" si="493"/>
        <v>0.9113970694907878</v>
      </c>
      <c r="X896" s="72">
        <f t="shared" si="494"/>
        <v>0.30438466850417928</v>
      </c>
      <c r="Y896" s="72">
        <f t="shared" si="495"/>
        <v>0.1307482788111918</v>
      </c>
      <c r="Z896" s="72">
        <f t="shared" si="496"/>
        <v>0.11622626358314475</v>
      </c>
      <c r="AA896" s="72">
        <f t="shared" si="497"/>
        <v>3.3464728046289777E-2</v>
      </c>
      <c r="AB896" s="72">
        <f t="shared" si="498"/>
        <v>0.24255384480414086</v>
      </c>
      <c r="AC896" s="72"/>
      <c r="AD896" s="72"/>
      <c r="AE896" s="72">
        <f t="shared" si="499"/>
        <v>0.13233307936295477</v>
      </c>
      <c r="AF896" s="72">
        <f t="shared" si="500"/>
        <v>0.11042998826753651</v>
      </c>
      <c r="AG896" s="72">
        <f t="shared" si="501"/>
        <v>0.19927240140087027</v>
      </c>
      <c r="AH896" s="72">
        <f t="shared" si="502"/>
        <v>0.69314826180714184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2</v>
      </c>
      <c r="J897" s="43" t="b">
        <f t="array" ref="J897">NOT(OR(($H$9:$H$1273=TRUE)*($I$9:$I$1273&gt;0)*($BT$9:$BT$1273=BT897)*($K$9:$K$1273&gt;K897)))</f>
        <v>0</v>
      </c>
      <c r="K897" s="72">
        <f t="shared" si="483"/>
        <v>0.8031409951353361</v>
      </c>
      <c r="L897" s="72">
        <f t="shared" si="484"/>
        <v>0.79423752148856908</v>
      </c>
      <c r="M897" s="72">
        <f t="shared" si="485"/>
        <v>0.81204446878210323</v>
      </c>
      <c r="N897" s="72">
        <f t="shared" si="486"/>
        <v>0.77563486333774312</v>
      </c>
      <c r="O897" s="72">
        <f t="shared" si="487"/>
        <v>0.88348539434865503</v>
      </c>
      <c r="P897" s="72">
        <f t="shared" si="488"/>
        <v>0.77701314865991145</v>
      </c>
      <c r="Q897" s="72"/>
      <c r="R897" s="72"/>
      <c r="S897" s="72">
        <f t="shared" si="489"/>
        <v>0.86075521240671982</v>
      </c>
      <c r="T897" s="72">
        <f t="shared" si="490"/>
        <v>0.83522905824440996</v>
      </c>
      <c r="U897" s="72">
        <f t="shared" si="491"/>
        <v>0.73636840815384386</v>
      </c>
      <c r="V897" s="72">
        <f t="shared" si="492"/>
        <v>0.4523785437291401</v>
      </c>
      <c r="W897" s="72">
        <f t="shared" si="493"/>
        <v>0.74330583756345181</v>
      </c>
      <c r="X897" s="72">
        <f t="shared" si="494"/>
        <v>0.20576247851143092</v>
      </c>
      <c r="Y897" s="72">
        <f t="shared" si="495"/>
        <v>0.18795553121789679</v>
      </c>
      <c r="Z897" s="72">
        <f t="shared" si="496"/>
        <v>0.22436513666225685</v>
      </c>
      <c r="AA897" s="72">
        <f t="shared" si="497"/>
        <v>0.11651460565134497</v>
      </c>
      <c r="AB897" s="72">
        <f t="shared" si="498"/>
        <v>0.22298685134008861</v>
      </c>
      <c r="AC897" s="72"/>
      <c r="AD897" s="72"/>
      <c r="AE897" s="72">
        <f t="shared" si="499"/>
        <v>0.13924478759328021</v>
      </c>
      <c r="AF897" s="72">
        <f t="shared" si="500"/>
        <v>0.16477094175559007</v>
      </c>
      <c r="AG897" s="72">
        <f t="shared" si="501"/>
        <v>0.26363159184615614</v>
      </c>
      <c r="AH897" s="72">
        <f t="shared" si="502"/>
        <v>0.5476214562708599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0.77482583125602078</v>
      </c>
      <c r="L898" s="72">
        <f t="shared" si="484"/>
        <v>0.70206122626658862</v>
      </c>
      <c r="M898" s="72">
        <f t="shared" si="485"/>
        <v>0.84759043624545294</v>
      </c>
      <c r="N898" s="72">
        <f t="shared" si="486"/>
        <v>0.92714133346235805</v>
      </c>
      <c r="O898" s="72">
        <f t="shared" si="487"/>
        <v>0.90891911419578886</v>
      </c>
      <c r="P898" s="72">
        <f t="shared" si="488"/>
        <v>0.70671086107821202</v>
      </c>
      <c r="Q898" s="72"/>
      <c r="R898" s="72"/>
      <c r="S898" s="72">
        <f t="shared" si="489"/>
        <v>0.88045812680857205</v>
      </c>
      <c r="T898" s="72">
        <f t="shared" si="490"/>
        <v>0.85748887927053241</v>
      </c>
      <c r="U898" s="72">
        <f t="shared" si="491"/>
        <v>0.75863059014665746</v>
      </c>
      <c r="V898" s="72">
        <f t="shared" si="492"/>
        <v>0.26494672944167308</v>
      </c>
      <c r="W898" s="72">
        <f t="shared" si="493"/>
        <v>0.89049479166666667</v>
      </c>
      <c r="X898" s="72">
        <f t="shared" si="494"/>
        <v>0.29793877373341143</v>
      </c>
      <c r="Y898" s="72">
        <f t="shared" si="495"/>
        <v>0.15240956375454703</v>
      </c>
      <c r="Z898" s="72">
        <f t="shared" si="496"/>
        <v>7.2858666537641947E-2</v>
      </c>
      <c r="AA898" s="72">
        <f t="shared" si="497"/>
        <v>9.1080885804211198E-2</v>
      </c>
      <c r="AB898" s="72">
        <f t="shared" si="498"/>
        <v>0.29328913892178793</v>
      </c>
      <c r="AC898" s="72"/>
      <c r="AD898" s="72"/>
      <c r="AE898" s="72">
        <f t="shared" si="499"/>
        <v>0.11954187319142789</v>
      </c>
      <c r="AF898" s="72">
        <f t="shared" si="500"/>
        <v>0.14251112072946764</v>
      </c>
      <c r="AG898" s="72">
        <f t="shared" si="501"/>
        <v>0.24136940985334257</v>
      </c>
      <c r="AH898" s="72">
        <f t="shared" si="502"/>
        <v>0.73505327055832692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0.84002012929249448</v>
      </c>
      <c r="L899" s="72">
        <f t="shared" si="484"/>
        <v>0.80648472155302797</v>
      </c>
      <c r="M899" s="72">
        <f t="shared" si="485"/>
        <v>0.87355553703196087</v>
      </c>
      <c r="N899" s="72">
        <f t="shared" si="486"/>
        <v>0.6937890283969057</v>
      </c>
      <c r="O899" s="72">
        <f t="shared" si="487"/>
        <v>0.97974857449614305</v>
      </c>
      <c r="P899" s="72">
        <f t="shared" si="488"/>
        <v>0.94712900820283374</v>
      </c>
      <c r="Q899" s="72"/>
      <c r="R899" s="72"/>
      <c r="S899" s="72">
        <f t="shared" si="489"/>
        <v>0.98522233629141331</v>
      </c>
      <c r="T899" s="72">
        <f t="shared" si="490"/>
        <v>0.99489331876270282</v>
      </c>
      <c r="U899" s="72">
        <f t="shared" si="491"/>
        <v>0.56510782064855758</v>
      </c>
      <c r="V899" s="72">
        <f t="shared" si="492"/>
        <v>0.251089774747287</v>
      </c>
      <c r="W899" s="72">
        <f t="shared" si="493"/>
        <v>0.99067178027959912</v>
      </c>
      <c r="X899" s="72">
        <f t="shared" si="494"/>
        <v>0.19351527844697197</v>
      </c>
      <c r="Y899" s="72">
        <f t="shared" si="495"/>
        <v>0.12644446296803916</v>
      </c>
      <c r="Z899" s="72">
        <f t="shared" si="496"/>
        <v>0.30621097160309435</v>
      </c>
      <c r="AA899" s="72">
        <f t="shared" si="497"/>
        <v>2.0251425503856911E-2</v>
      </c>
      <c r="AB899" s="72">
        <f t="shared" si="498"/>
        <v>5.2870991797166256E-2</v>
      </c>
      <c r="AC899" s="72"/>
      <c r="AD899" s="72"/>
      <c r="AE899" s="72">
        <f t="shared" si="499"/>
        <v>1.4777663708586714E-2</v>
      </c>
      <c r="AF899" s="72">
        <f t="shared" si="500"/>
        <v>5.106681237297156E-3</v>
      </c>
      <c r="AG899" s="72">
        <f t="shared" si="501"/>
        <v>0.43489217935144237</v>
      </c>
      <c r="AH899" s="72">
        <f t="shared" si="502"/>
        <v>0.748910225252713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0.7899750168324039</v>
      </c>
      <c r="L900" s="72">
        <f t="shared" si="484"/>
        <v>0.71406670527714378</v>
      </c>
      <c r="M900" s="72">
        <f t="shared" si="485"/>
        <v>0.86588332838766413</v>
      </c>
      <c r="N900" s="72">
        <f t="shared" si="486"/>
        <v>0.8496246186023988</v>
      </c>
      <c r="O900" s="72">
        <f t="shared" si="487"/>
        <v>0.98347136822747949</v>
      </c>
      <c r="P900" s="72">
        <f t="shared" si="488"/>
        <v>0.76455399833311399</v>
      </c>
      <c r="Q900" s="72"/>
      <c r="R900" s="72"/>
      <c r="S900" s="72">
        <f t="shared" si="489"/>
        <v>0.86543766778946196</v>
      </c>
      <c r="T900" s="72">
        <f t="shared" si="490"/>
        <v>0.87518985762643009</v>
      </c>
      <c r="U900" s="72">
        <f t="shared" si="491"/>
        <v>0.74800824189548831</v>
      </c>
      <c r="V900" s="72">
        <f t="shared" si="492"/>
        <v>0.37539545198702973</v>
      </c>
      <c r="W900" s="72">
        <f t="shared" si="493"/>
        <v>0.91339232536373693</v>
      </c>
      <c r="X900" s="72">
        <f t="shared" si="494"/>
        <v>0.28593329472285622</v>
      </c>
      <c r="Y900" s="72">
        <f t="shared" si="495"/>
        <v>0.13411667161233592</v>
      </c>
      <c r="Z900" s="72">
        <f t="shared" si="496"/>
        <v>0.1503753813976012</v>
      </c>
      <c r="AA900" s="72">
        <f t="shared" si="497"/>
        <v>1.6528631772520549E-2</v>
      </c>
      <c r="AB900" s="72">
        <f t="shared" si="498"/>
        <v>0.23544600166688601</v>
      </c>
      <c r="AC900" s="72"/>
      <c r="AD900" s="72"/>
      <c r="AE900" s="72">
        <f t="shared" si="499"/>
        <v>0.13456233221053798</v>
      </c>
      <c r="AF900" s="72">
        <f t="shared" si="500"/>
        <v>0.12481014237356994</v>
      </c>
      <c r="AG900" s="72">
        <f t="shared" si="501"/>
        <v>0.25199175810451174</v>
      </c>
      <c r="AH900" s="72">
        <f t="shared" si="502"/>
        <v>0.62460454801297027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0.93622633646900233</v>
      </c>
      <c r="L901" s="72">
        <f t="shared" si="484"/>
        <v>0.98648633302672073</v>
      </c>
      <c r="M901" s="72">
        <f t="shared" si="485"/>
        <v>0.88596633991128404</v>
      </c>
      <c r="N901" s="72">
        <f t="shared" si="486"/>
        <v>0.78864768899261795</v>
      </c>
      <c r="O901" s="72">
        <f t="shared" si="487"/>
        <v>0.97583964279983815</v>
      </c>
      <c r="P901" s="72">
        <f t="shared" si="488"/>
        <v>0.8934116879413958</v>
      </c>
      <c r="Q901" s="72"/>
      <c r="R901" s="72"/>
      <c r="S901" s="72">
        <f t="shared" si="489"/>
        <v>0.99892167367557205</v>
      </c>
      <c r="T901" s="72">
        <f t="shared" si="490"/>
        <v>0.94088251178340632</v>
      </c>
      <c r="U901" s="72">
        <f t="shared" si="491"/>
        <v>0.69334271275630721</v>
      </c>
      <c r="V901" s="72">
        <f t="shared" si="492"/>
        <v>0.25588047701777328</v>
      </c>
      <c r="W901" s="72">
        <f t="shared" si="493"/>
        <v>0.98864868119956639</v>
      </c>
      <c r="X901" s="72">
        <f t="shared" si="494"/>
        <v>1.351366697327927E-2</v>
      </c>
      <c r="Y901" s="72">
        <f t="shared" si="495"/>
        <v>0.114033660088716</v>
      </c>
      <c r="Z901" s="72">
        <f t="shared" si="496"/>
        <v>0.211352311007382</v>
      </c>
      <c r="AA901" s="72">
        <f t="shared" si="497"/>
        <v>2.4160357200161811E-2</v>
      </c>
      <c r="AB901" s="72">
        <f t="shared" si="498"/>
        <v>0.1065883120586042</v>
      </c>
      <c r="AC901" s="72"/>
      <c r="AD901" s="72"/>
      <c r="AE901" s="72">
        <f t="shared" si="499"/>
        <v>1.0783263244279195E-3</v>
      </c>
      <c r="AF901" s="72">
        <f t="shared" si="500"/>
        <v>5.9117488216593739E-2</v>
      </c>
      <c r="AG901" s="72">
        <f t="shared" si="501"/>
        <v>0.30665728724369284</v>
      </c>
      <c r="AH901" s="72">
        <f t="shared" si="502"/>
        <v>0.74411952298222672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0.78297447277407273</v>
      </c>
      <c r="L902" s="72">
        <f t="shared" si="484"/>
        <v>0.69198951568726375</v>
      </c>
      <c r="M902" s="72">
        <f t="shared" si="485"/>
        <v>0.87395942986088171</v>
      </c>
      <c r="N902" s="72">
        <f t="shared" si="486"/>
        <v>0.98685348093086267</v>
      </c>
      <c r="O902" s="72">
        <f t="shared" si="487"/>
        <v>0.94751329397879891</v>
      </c>
      <c r="P902" s="72">
        <f t="shared" si="488"/>
        <v>0.68751151467298333</v>
      </c>
      <c r="Q902" s="72"/>
      <c r="R902" s="72"/>
      <c r="S902" s="72">
        <f t="shared" si="489"/>
        <v>0.85700514345448364</v>
      </c>
      <c r="T902" s="72">
        <f t="shared" si="490"/>
        <v>0.8590724518270042</v>
      </c>
      <c r="U902" s="72">
        <f t="shared" si="491"/>
        <v>0.75378352709121332</v>
      </c>
      <c r="V902" s="72">
        <f t="shared" si="492"/>
        <v>0.27934008290180035</v>
      </c>
      <c r="W902" s="72">
        <f t="shared" si="493"/>
        <v>0.84133738601823715</v>
      </c>
      <c r="X902" s="72">
        <f t="shared" si="494"/>
        <v>0.3080104843127362</v>
      </c>
      <c r="Y902" s="72">
        <f t="shared" si="495"/>
        <v>0.12604057013911835</v>
      </c>
      <c r="Z902" s="72">
        <f t="shared" si="496"/>
        <v>1.314651906913733E-2</v>
      </c>
      <c r="AA902" s="72">
        <f t="shared" si="497"/>
        <v>5.2486706021201035E-2</v>
      </c>
      <c r="AB902" s="72">
        <f t="shared" si="498"/>
        <v>0.31248848532701667</v>
      </c>
      <c r="AC902" s="72"/>
      <c r="AD902" s="72"/>
      <c r="AE902" s="72">
        <f t="shared" si="499"/>
        <v>0.14299485654551639</v>
      </c>
      <c r="AF902" s="72">
        <f t="shared" si="500"/>
        <v>0.14092754817299577</v>
      </c>
      <c r="AG902" s="72">
        <f t="shared" si="501"/>
        <v>0.24621647290878668</v>
      </c>
      <c r="AH902" s="72">
        <f t="shared" si="502"/>
        <v>0.72065991709819965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0.77597770473886674</v>
      </c>
      <c r="L903" s="72">
        <f t="shared" si="484"/>
        <v>0.66378872606515438</v>
      </c>
      <c r="M903" s="72">
        <f t="shared" si="485"/>
        <v>0.88816668341257909</v>
      </c>
      <c r="N903" s="72">
        <f t="shared" si="486"/>
        <v>0.94421589236958625</v>
      </c>
      <c r="O903" s="72">
        <f t="shared" si="487"/>
        <v>0.9765634928683703</v>
      </c>
      <c r="P903" s="72">
        <f t="shared" si="488"/>
        <v>0.74372066499978073</v>
      </c>
      <c r="Q903" s="72"/>
      <c r="R903" s="72"/>
      <c r="S903" s="72">
        <f t="shared" si="489"/>
        <v>0.86572048557420267</v>
      </c>
      <c r="T903" s="72">
        <f t="shared" si="490"/>
        <v>0.82661553461096182</v>
      </c>
      <c r="U903" s="72">
        <f t="shared" si="491"/>
        <v>0.32000000000000006</v>
      </c>
      <c r="V903" s="72">
        <f t="shared" si="492"/>
        <v>0.24381625206887669</v>
      </c>
      <c r="W903" s="72">
        <f t="shared" si="493"/>
        <v>0.9729749103942652</v>
      </c>
      <c r="X903" s="72">
        <f t="shared" si="494"/>
        <v>0.33621127393484562</v>
      </c>
      <c r="Y903" s="72">
        <f t="shared" si="495"/>
        <v>0.11183331658742091</v>
      </c>
      <c r="Z903" s="72">
        <f t="shared" si="496"/>
        <v>5.5784107630413748E-2</v>
      </c>
      <c r="AA903" s="72">
        <f t="shared" si="497"/>
        <v>2.3436507131629654E-2</v>
      </c>
      <c r="AB903" s="72">
        <f t="shared" si="498"/>
        <v>0.25627933500021932</v>
      </c>
      <c r="AC903" s="72"/>
      <c r="AD903" s="72"/>
      <c r="AE903" s="72">
        <f t="shared" si="499"/>
        <v>0.13427951442579728</v>
      </c>
      <c r="AF903" s="72">
        <f t="shared" si="500"/>
        <v>0.17338446538903815</v>
      </c>
      <c r="AG903" s="72">
        <f t="shared" si="501"/>
        <v>0.67999999999999994</v>
      </c>
      <c r="AH903" s="72">
        <f t="shared" si="502"/>
        <v>0.75618374793112331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0.76123140576618642</v>
      </c>
      <c r="L904" s="72">
        <f t="shared" si="484"/>
        <v>0.66378872606515438</v>
      </c>
      <c r="M904" s="72">
        <f t="shared" si="485"/>
        <v>0.85867408546721835</v>
      </c>
      <c r="N904" s="72">
        <f t="shared" si="486"/>
        <v>0.81674028292921852</v>
      </c>
      <c r="O904" s="72">
        <f t="shared" si="487"/>
        <v>0.98190117775370145</v>
      </c>
      <c r="P904" s="72">
        <f t="shared" si="488"/>
        <v>0.77738079571873497</v>
      </c>
      <c r="Q904" s="72"/>
      <c r="R904" s="72"/>
      <c r="S904" s="72">
        <f t="shared" si="489"/>
        <v>0.87608692588426007</v>
      </c>
      <c r="T904" s="72">
        <f t="shared" si="490"/>
        <v>0.88314355072056161</v>
      </c>
      <c r="U904" s="72">
        <f t="shared" si="491"/>
        <v>0.5568857153349851</v>
      </c>
      <c r="V904" s="72">
        <f t="shared" si="492"/>
        <v>0.2570033646904426</v>
      </c>
      <c r="W904" s="72">
        <f t="shared" si="493"/>
        <v>0.9126381461675579</v>
      </c>
      <c r="X904" s="72">
        <f t="shared" si="494"/>
        <v>0.33621127393484562</v>
      </c>
      <c r="Y904" s="72">
        <f t="shared" si="495"/>
        <v>0.14132591453278168</v>
      </c>
      <c r="Z904" s="72">
        <f t="shared" si="496"/>
        <v>0.18325971707078151</v>
      </c>
      <c r="AA904" s="72">
        <f t="shared" si="497"/>
        <v>1.8098822246298538E-2</v>
      </c>
      <c r="AB904" s="72">
        <f t="shared" si="498"/>
        <v>0.22261920428126505</v>
      </c>
      <c r="AC904" s="72"/>
      <c r="AD904" s="72"/>
      <c r="AE904" s="72">
        <f t="shared" si="499"/>
        <v>0.12391307411573989</v>
      </c>
      <c r="AF904" s="72">
        <f t="shared" si="500"/>
        <v>0.11685644927943839</v>
      </c>
      <c r="AG904" s="72">
        <f t="shared" si="501"/>
        <v>0.44311428466501485</v>
      </c>
      <c r="AH904" s="72">
        <f t="shared" si="502"/>
        <v>0.7429966353095574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0.77877153650083508</v>
      </c>
      <c r="L905" s="72">
        <f t="shared" ref="L905:L968" si="521">1-X905</f>
        <v>0.64888259440775364</v>
      </c>
      <c r="M905" s="72">
        <f t="shared" ref="M905:M968" si="522">1-Y905</f>
        <v>0.90866047859391641</v>
      </c>
      <c r="N905" s="72">
        <f t="shared" ref="N905:N968" si="523">1-Z905</f>
        <v>0.99670435123254708</v>
      </c>
      <c r="O905" s="72">
        <f t="shared" ref="O905:O968" si="524">1-AA905</f>
        <v>0.96987014503961744</v>
      </c>
      <c r="P905" s="72">
        <f t="shared" ref="P905:P968" si="525">1-AB905</f>
        <v>0.7594069395095846</v>
      </c>
      <c r="Q905" s="72"/>
      <c r="R905" s="72"/>
      <c r="S905" s="72">
        <f t="shared" ref="S905:S968" si="526">1-AE905</f>
        <v>0.86318236575045426</v>
      </c>
      <c r="T905" s="72">
        <f t="shared" ref="T905:T968" si="527">1-AF905</f>
        <v>0.82613897227621591</v>
      </c>
      <c r="U905" s="72">
        <f t="shared" ref="U905:U968" si="528">1-AG905</f>
        <v>0.32000000000000006</v>
      </c>
      <c r="V905" s="72">
        <f t="shared" ref="V905:V968" si="529">1-AH905</f>
        <v>0.24403961925099027</v>
      </c>
      <c r="W905" s="72">
        <f t="shared" ref="W905:W968" si="530">1-AI905</f>
        <v>0.95781249999999996</v>
      </c>
      <c r="X905" s="72">
        <f t="shared" ref="X905:X968" si="531">ABS(AJ905-AJ$1)</f>
        <v>0.3511174055922463</v>
      </c>
      <c r="Y905" s="72">
        <f t="shared" ref="Y905:Y968" si="532">AVERAGE(Z905:AB905)</f>
        <v>9.1339521406083604E-2</v>
      </c>
      <c r="Z905" s="72">
        <f t="shared" ref="Z905:Z968" si="533">ABS(AL905-AL$1)</f>
        <v>3.2956487674528634E-3</v>
      </c>
      <c r="AA905" s="72">
        <f t="shared" ref="AA905:AA968" si="534">ABS(AM905-AM$1)</f>
        <v>3.012985496038257E-2</v>
      </c>
      <c r="AB905" s="72">
        <f t="shared" ref="AB905:AB968" si="535">ABS(AN905-AN$1)</f>
        <v>0.24059306049041537</v>
      </c>
      <c r="AC905" s="72"/>
      <c r="AD905" s="72"/>
      <c r="AE905" s="72">
        <f t="shared" ref="AE905:AE968" si="536">ABS(AQ$1-AQ905)</f>
        <v>0.13681763424954571</v>
      </c>
      <c r="AF905" s="72">
        <f t="shared" ref="AF905:AF968" si="537">ABS(AR$1-AR905)</f>
        <v>0.17386102772378406</v>
      </c>
      <c r="AG905" s="72">
        <f t="shared" ref="AG905:AG968" si="538">ABS(AS$1-AS905)</f>
        <v>0.67999999999999994</v>
      </c>
      <c r="AH905" s="72">
        <f t="shared" ref="AH905:AH968" si="539">ABS(AT$1-AT905)</f>
        <v>0.75596038074900973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0.77176134879902369</v>
      </c>
      <c r="L906" s="72">
        <f t="shared" si="521"/>
        <v>0.66580306818101942</v>
      </c>
      <c r="M906" s="72">
        <f t="shared" si="522"/>
        <v>0.87771962941702808</v>
      </c>
      <c r="N906" s="72">
        <f t="shared" si="523"/>
        <v>0.89958351318280738</v>
      </c>
      <c r="O906" s="72">
        <f t="shared" si="524"/>
        <v>0.97988738980705836</v>
      </c>
      <c r="P906" s="72">
        <f t="shared" si="525"/>
        <v>0.75368798526121861</v>
      </c>
      <c r="Q906" s="72"/>
      <c r="R906" s="72"/>
      <c r="S906" s="72">
        <f t="shared" si="526"/>
        <v>0.86353231201417113</v>
      </c>
      <c r="T906" s="72">
        <f t="shared" si="527"/>
        <v>0.85405497697254384</v>
      </c>
      <c r="U906" s="72">
        <f t="shared" si="528"/>
        <v>0.91641946833146104</v>
      </c>
      <c r="V906" s="72">
        <f t="shared" si="529"/>
        <v>0.27339531498198077</v>
      </c>
      <c r="W906" s="72">
        <f t="shared" si="530"/>
        <v>0.87314307078763709</v>
      </c>
      <c r="X906" s="72">
        <f t="shared" si="531"/>
        <v>0.33419693181898064</v>
      </c>
      <c r="Y906" s="72">
        <f t="shared" si="532"/>
        <v>0.12228037058297191</v>
      </c>
      <c r="Z906" s="72">
        <f t="shared" si="533"/>
        <v>0.10041648681719267</v>
      </c>
      <c r="AA906" s="72">
        <f t="shared" si="534"/>
        <v>2.0112610192941624E-2</v>
      </c>
      <c r="AB906" s="72">
        <f t="shared" si="535"/>
        <v>0.24631201473878139</v>
      </c>
      <c r="AC906" s="72"/>
      <c r="AD906" s="72"/>
      <c r="AE906" s="72">
        <f t="shared" si="536"/>
        <v>0.13646768798582887</v>
      </c>
      <c r="AF906" s="72">
        <f t="shared" si="537"/>
        <v>0.14594502302745618</v>
      </c>
      <c r="AG906" s="72">
        <f t="shared" si="538"/>
        <v>8.3580531668539015E-2</v>
      </c>
      <c r="AH906" s="72">
        <f t="shared" si="539"/>
        <v>0.72660468501801923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0.7581854227995134</v>
      </c>
      <c r="L907" s="72">
        <f t="shared" si="521"/>
        <v>0.63599080486621795</v>
      </c>
      <c r="M907" s="72">
        <f t="shared" si="522"/>
        <v>0.88038004073280896</v>
      </c>
      <c r="N907" s="72">
        <f t="shared" si="523"/>
        <v>0.9109665524542927</v>
      </c>
      <c r="O907" s="72">
        <f t="shared" si="524"/>
        <v>0.95124048644369974</v>
      </c>
      <c r="P907" s="72">
        <f t="shared" si="525"/>
        <v>0.77893308330043431</v>
      </c>
      <c r="Q907" s="72"/>
      <c r="R907" s="72"/>
      <c r="S907" s="72">
        <f t="shared" si="526"/>
        <v>0.8406803016041009</v>
      </c>
      <c r="T907" s="72">
        <f t="shared" si="527"/>
        <v>0.95934967824357886</v>
      </c>
      <c r="U907" s="72">
        <f t="shared" si="528"/>
        <v>0.46394816178237175</v>
      </c>
      <c r="V907" s="72">
        <f t="shared" si="529"/>
        <v>0.31347273304365164</v>
      </c>
      <c r="W907" s="72">
        <f t="shared" si="530"/>
        <v>0.88373766447368418</v>
      </c>
      <c r="X907" s="72">
        <f t="shared" si="531"/>
        <v>0.36400919513378205</v>
      </c>
      <c r="Y907" s="72">
        <f t="shared" si="532"/>
        <v>0.11961995926719109</v>
      </c>
      <c r="Z907" s="72">
        <f t="shared" si="533"/>
        <v>8.9033447545707245E-2</v>
      </c>
      <c r="AA907" s="72">
        <f t="shared" si="534"/>
        <v>4.8759513556300281E-2</v>
      </c>
      <c r="AB907" s="72">
        <f t="shared" si="535"/>
        <v>0.22106691669956571</v>
      </c>
      <c r="AC907" s="72"/>
      <c r="AD907" s="72"/>
      <c r="AE907" s="72">
        <f t="shared" si="536"/>
        <v>0.15931969839589905</v>
      </c>
      <c r="AF907" s="72">
        <f t="shared" si="537"/>
        <v>4.0650321756421179E-2</v>
      </c>
      <c r="AG907" s="72">
        <f t="shared" si="538"/>
        <v>0.53605183821762825</v>
      </c>
      <c r="AH907" s="72">
        <f t="shared" si="539"/>
        <v>0.68652726695634836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0.74239720477786464</v>
      </c>
      <c r="L908" s="72">
        <f t="shared" si="521"/>
        <v>0.60198870995041753</v>
      </c>
      <c r="M908" s="72">
        <f t="shared" si="522"/>
        <v>0.88280569960531197</v>
      </c>
      <c r="N908" s="72">
        <f t="shared" si="523"/>
        <v>0.85947548890408321</v>
      </c>
      <c r="O908" s="72">
        <f t="shared" si="524"/>
        <v>0.9435869579839673</v>
      </c>
      <c r="P908" s="72">
        <f t="shared" si="525"/>
        <v>0.84535465192788517</v>
      </c>
      <c r="Q908" s="72"/>
      <c r="R908" s="72"/>
      <c r="S908" s="72">
        <f t="shared" si="526"/>
        <v>0.91028556162143781</v>
      </c>
      <c r="T908" s="72">
        <f t="shared" si="527"/>
        <v>0.16000000000000003</v>
      </c>
      <c r="U908" s="72">
        <f t="shared" si="528"/>
        <v>0.32000000000000006</v>
      </c>
      <c r="V908" s="72">
        <f t="shared" si="529"/>
        <v>0.24037755918489645</v>
      </c>
      <c r="W908" s="72">
        <f t="shared" si="530"/>
        <v>0.98493820803295573</v>
      </c>
      <c r="X908" s="72">
        <f t="shared" si="531"/>
        <v>0.39801129004958252</v>
      </c>
      <c r="Y908" s="72">
        <f t="shared" si="532"/>
        <v>0.11719430039468808</v>
      </c>
      <c r="Z908" s="72">
        <f t="shared" si="533"/>
        <v>0.14052451109591674</v>
      </c>
      <c r="AA908" s="72">
        <f t="shared" si="534"/>
        <v>5.6413042016032727E-2</v>
      </c>
      <c r="AB908" s="72">
        <f t="shared" si="535"/>
        <v>0.15464534807211477</v>
      </c>
      <c r="AC908" s="72"/>
      <c r="AD908" s="72"/>
      <c r="AE908" s="72">
        <f t="shared" si="536"/>
        <v>8.9714438378562231E-2</v>
      </c>
      <c r="AF908" s="72">
        <f t="shared" si="537"/>
        <v>0.84</v>
      </c>
      <c r="AG908" s="72">
        <f t="shared" si="538"/>
        <v>0.67999999999999994</v>
      </c>
      <c r="AH908" s="72">
        <f t="shared" si="539"/>
        <v>0.75962244081510355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0.7876780783371975</v>
      </c>
      <c r="L909" s="72">
        <f t="shared" si="521"/>
        <v>0.73380725801262037</v>
      </c>
      <c r="M909" s="72">
        <f t="shared" si="522"/>
        <v>0.84154889866177474</v>
      </c>
      <c r="N909" s="72">
        <f t="shared" si="523"/>
        <v>0.79966572402199021</v>
      </c>
      <c r="O909" s="72">
        <f t="shared" si="524"/>
        <v>0.96639102591780168</v>
      </c>
      <c r="P909" s="72">
        <f t="shared" si="525"/>
        <v>0.75858994604553232</v>
      </c>
      <c r="Q909" s="72"/>
      <c r="R909" s="72"/>
      <c r="S909" s="72">
        <f t="shared" si="526"/>
        <v>0.86269259284012123</v>
      </c>
      <c r="T909" s="72">
        <f t="shared" si="527"/>
        <v>0.87498977156092861</v>
      </c>
      <c r="U909" s="72">
        <f t="shared" si="528"/>
        <v>0.95773954222872237</v>
      </c>
      <c r="V909" s="72">
        <f t="shared" si="529"/>
        <v>0.3014805594696669</v>
      </c>
      <c r="W909" s="72">
        <f t="shared" si="530"/>
        <v>0.93369859307359304</v>
      </c>
      <c r="X909" s="72">
        <f t="shared" si="531"/>
        <v>0.26619274198737963</v>
      </c>
      <c r="Y909" s="72">
        <f t="shared" si="532"/>
        <v>0.15845110133822524</v>
      </c>
      <c r="Z909" s="72">
        <f t="shared" si="533"/>
        <v>0.20033427597800973</v>
      </c>
      <c r="AA909" s="72">
        <f t="shared" si="534"/>
        <v>3.3608974082198317E-2</v>
      </c>
      <c r="AB909" s="72">
        <f t="shared" si="535"/>
        <v>0.24141005395446768</v>
      </c>
      <c r="AC909" s="72"/>
      <c r="AD909" s="72"/>
      <c r="AE909" s="72">
        <f t="shared" si="536"/>
        <v>0.13730740715987882</v>
      </c>
      <c r="AF909" s="72">
        <f t="shared" si="537"/>
        <v>0.12501022843907139</v>
      </c>
      <c r="AG909" s="72">
        <f t="shared" si="538"/>
        <v>4.2260457771277626E-2</v>
      </c>
      <c r="AH909" s="72">
        <f t="shared" si="539"/>
        <v>0.6985194405303331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1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0.89189988981517621</v>
      </c>
      <c r="L910" s="72">
        <f t="shared" si="521"/>
        <v>0.87081767148540556</v>
      </c>
      <c r="M910" s="72">
        <f t="shared" si="522"/>
        <v>0.91298210814494685</v>
      </c>
      <c r="N910" s="72">
        <f t="shared" si="523"/>
        <v>0.85821070676280709</v>
      </c>
      <c r="O910" s="72">
        <f t="shared" si="524"/>
        <v>0.94651510620122603</v>
      </c>
      <c r="P910" s="72">
        <f t="shared" si="525"/>
        <v>0.93422051147080754</v>
      </c>
      <c r="Q910" s="72"/>
      <c r="R910" s="72"/>
      <c r="S910" s="72">
        <f t="shared" si="526"/>
        <v>0.96131051238100296</v>
      </c>
      <c r="T910" s="72">
        <f t="shared" si="527"/>
        <v>0.87346115387222478</v>
      </c>
      <c r="U910" s="72">
        <f t="shared" si="528"/>
        <v>0.74478949409557749</v>
      </c>
      <c r="V910" s="72">
        <f t="shared" si="529"/>
        <v>0.29321251952899918</v>
      </c>
      <c r="W910" s="72">
        <f t="shared" si="530"/>
        <v>0.97509176332403469</v>
      </c>
      <c r="X910" s="72">
        <f t="shared" si="531"/>
        <v>0.12918232851459444</v>
      </c>
      <c r="Y910" s="72">
        <f t="shared" si="532"/>
        <v>8.7017891855053112E-2</v>
      </c>
      <c r="Z910" s="72">
        <f t="shared" si="533"/>
        <v>0.14178929323719286</v>
      </c>
      <c r="AA910" s="72">
        <f t="shared" si="534"/>
        <v>5.3484893798773941E-2</v>
      </c>
      <c r="AB910" s="72">
        <f t="shared" si="535"/>
        <v>6.577948852919252E-2</v>
      </c>
      <c r="AC910" s="72"/>
      <c r="AD910" s="72"/>
      <c r="AE910" s="72">
        <f t="shared" si="536"/>
        <v>3.868948761899707E-2</v>
      </c>
      <c r="AF910" s="72">
        <f t="shared" si="537"/>
        <v>0.12653884612777516</v>
      </c>
      <c r="AG910" s="72">
        <f t="shared" si="538"/>
        <v>0.25521050590442257</v>
      </c>
      <c r="AH910" s="72">
        <f t="shared" si="539"/>
        <v>0.70678748047100082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0.75297789974670193</v>
      </c>
      <c r="L911" s="72">
        <f t="shared" si="521"/>
        <v>0.65629537339413679</v>
      </c>
      <c r="M911" s="72">
        <f t="shared" si="522"/>
        <v>0.84966042609926717</v>
      </c>
      <c r="N911" s="72">
        <f t="shared" si="523"/>
        <v>0.89515677568834073</v>
      </c>
      <c r="O911" s="72">
        <f t="shared" si="524"/>
        <v>0.93518553695608531</v>
      </c>
      <c r="P911" s="72">
        <f t="shared" si="525"/>
        <v>0.71863896565337548</v>
      </c>
      <c r="Q911" s="72"/>
      <c r="R911" s="72"/>
      <c r="S911" s="72">
        <f t="shared" si="526"/>
        <v>0.83354259524055363</v>
      </c>
      <c r="T911" s="72">
        <f t="shared" si="527"/>
        <v>0.16000000000000003</v>
      </c>
      <c r="U911" s="72">
        <f t="shared" si="528"/>
        <v>0.32000000000000006</v>
      </c>
      <c r="V911" s="72">
        <f t="shared" si="529"/>
        <v>0.28687436884600026</v>
      </c>
      <c r="W911" s="72">
        <f t="shared" si="530"/>
        <v>0.97137755532435399</v>
      </c>
      <c r="X911" s="72">
        <f t="shared" si="531"/>
        <v>0.34370462660586326</v>
      </c>
      <c r="Y911" s="72">
        <f t="shared" si="532"/>
        <v>0.15033957390073283</v>
      </c>
      <c r="Z911" s="72">
        <f t="shared" si="533"/>
        <v>0.10484322431165927</v>
      </c>
      <c r="AA911" s="72">
        <f t="shared" si="534"/>
        <v>6.4814463043914666E-2</v>
      </c>
      <c r="AB911" s="72">
        <f t="shared" si="535"/>
        <v>0.28136103434662452</v>
      </c>
      <c r="AC911" s="72"/>
      <c r="AD911" s="72"/>
      <c r="AE911" s="72">
        <f t="shared" si="536"/>
        <v>0.16645740475944637</v>
      </c>
      <c r="AF911" s="72">
        <f t="shared" si="537"/>
        <v>0.84</v>
      </c>
      <c r="AG911" s="72">
        <f t="shared" si="538"/>
        <v>0.67999999999999994</v>
      </c>
      <c r="AH911" s="72">
        <f t="shared" si="539"/>
        <v>0.71312563115399974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0.82210683998573975</v>
      </c>
      <c r="L912" s="72">
        <f t="shared" si="521"/>
        <v>0.76974312135965117</v>
      </c>
      <c r="M912" s="72">
        <f t="shared" si="522"/>
        <v>0.87447055861182821</v>
      </c>
      <c r="N912" s="72">
        <f t="shared" si="523"/>
        <v>0.91575829419087262</v>
      </c>
      <c r="O912" s="72">
        <f t="shared" si="524"/>
        <v>0.97974154017424331</v>
      </c>
      <c r="P912" s="72">
        <f t="shared" si="525"/>
        <v>0.72791184147036891</v>
      </c>
      <c r="Q912" s="72"/>
      <c r="R912" s="72"/>
      <c r="S912" s="72">
        <f t="shared" si="526"/>
        <v>0.85481204916414155</v>
      </c>
      <c r="T912" s="72">
        <f t="shared" si="527"/>
        <v>0.85772875415259264</v>
      </c>
      <c r="U912" s="72">
        <f t="shared" si="528"/>
        <v>0.32000000000000006</v>
      </c>
      <c r="V912" s="72">
        <f t="shared" si="529"/>
        <v>0.24494527514904918</v>
      </c>
      <c r="W912" s="72">
        <f t="shared" si="530"/>
        <v>0.98561892046538246</v>
      </c>
      <c r="X912" s="72">
        <f t="shared" si="531"/>
        <v>0.2302568786403488</v>
      </c>
      <c r="Y912" s="72">
        <f t="shared" si="532"/>
        <v>0.12552944138817176</v>
      </c>
      <c r="Z912" s="72">
        <f t="shared" si="533"/>
        <v>8.4241705809127432E-2</v>
      </c>
      <c r="AA912" s="72">
        <f t="shared" si="534"/>
        <v>2.0258459825756726E-2</v>
      </c>
      <c r="AB912" s="72">
        <f t="shared" si="535"/>
        <v>0.27208815852963109</v>
      </c>
      <c r="AC912" s="72"/>
      <c r="AD912" s="72"/>
      <c r="AE912" s="72">
        <f t="shared" si="536"/>
        <v>0.14518795083585848</v>
      </c>
      <c r="AF912" s="72">
        <f t="shared" si="537"/>
        <v>0.14227124584740738</v>
      </c>
      <c r="AG912" s="72">
        <f t="shared" si="538"/>
        <v>0.67999999999999994</v>
      </c>
      <c r="AH912" s="72">
        <f t="shared" si="539"/>
        <v>0.75505472485095082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0.87737467862003637</v>
      </c>
      <c r="L913" s="72">
        <f t="shared" si="521"/>
        <v>0.85760358720533147</v>
      </c>
      <c r="M913" s="72">
        <f t="shared" si="522"/>
        <v>0.89714577003474139</v>
      </c>
      <c r="N913" s="72">
        <f t="shared" si="523"/>
        <v>0.80761942111176044</v>
      </c>
      <c r="O913" s="72">
        <f t="shared" si="524"/>
        <v>0.95564312915564298</v>
      </c>
      <c r="P913" s="72">
        <f t="shared" si="525"/>
        <v>0.92817475983682063</v>
      </c>
      <c r="Q913" s="72"/>
      <c r="R913" s="72"/>
      <c r="S913" s="72">
        <f t="shared" si="526"/>
        <v>0.98410313562339269</v>
      </c>
      <c r="T913" s="72">
        <f t="shared" si="527"/>
        <v>0.89617456566744602</v>
      </c>
      <c r="U913" s="72">
        <f t="shared" si="528"/>
        <v>0.72462818055113143</v>
      </c>
      <c r="V913" s="72">
        <f t="shared" si="529"/>
        <v>0.29439100753932923</v>
      </c>
      <c r="W913" s="72">
        <f t="shared" si="530"/>
        <v>0.96680134680134677</v>
      </c>
      <c r="X913" s="72">
        <f t="shared" si="531"/>
        <v>0.14239641279466853</v>
      </c>
      <c r="Y913" s="72">
        <f t="shared" si="532"/>
        <v>0.10285422996525866</v>
      </c>
      <c r="Z913" s="72">
        <f t="shared" si="533"/>
        <v>0.19238057888823962</v>
      </c>
      <c r="AA913" s="72">
        <f t="shared" si="534"/>
        <v>4.4356870844357035E-2</v>
      </c>
      <c r="AB913" s="72">
        <f t="shared" si="535"/>
        <v>7.1825240163179316E-2</v>
      </c>
      <c r="AC913" s="72"/>
      <c r="AD913" s="72"/>
      <c r="AE913" s="72">
        <f t="shared" si="536"/>
        <v>1.5896864376607284E-2</v>
      </c>
      <c r="AF913" s="72">
        <f t="shared" si="537"/>
        <v>0.10382543433255401</v>
      </c>
      <c r="AG913" s="72">
        <f t="shared" si="538"/>
        <v>0.27537181944886863</v>
      </c>
      <c r="AH913" s="72">
        <f t="shared" si="539"/>
        <v>0.70560899246067077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0.80188974552067005</v>
      </c>
      <c r="L914" s="72">
        <f t="shared" si="521"/>
        <v>0.71237465789981713</v>
      </c>
      <c r="M914" s="72">
        <f t="shared" si="522"/>
        <v>0.89140483314152286</v>
      </c>
      <c r="N914" s="72">
        <f t="shared" si="523"/>
        <v>0.94358350129894819</v>
      </c>
      <c r="O914" s="72">
        <f t="shared" si="524"/>
        <v>0.9965508560016566</v>
      </c>
      <c r="P914" s="72">
        <f t="shared" si="525"/>
        <v>0.73408014212396366</v>
      </c>
      <c r="Q914" s="72"/>
      <c r="R914" s="72"/>
      <c r="S914" s="72">
        <f t="shared" si="526"/>
        <v>0.85348060040886853</v>
      </c>
      <c r="T914" s="72">
        <f t="shared" si="527"/>
        <v>0.84303111968312106</v>
      </c>
      <c r="U914" s="72">
        <f t="shared" si="528"/>
        <v>0.69450985502565743</v>
      </c>
      <c r="V914" s="72">
        <f t="shared" si="529"/>
        <v>0.50772301757414806</v>
      </c>
      <c r="W914" s="72">
        <f t="shared" si="530"/>
        <v>0.72014776077495446</v>
      </c>
      <c r="X914" s="72">
        <f t="shared" si="531"/>
        <v>0.28762534210018281</v>
      </c>
      <c r="Y914" s="72">
        <f t="shared" si="532"/>
        <v>0.10859516685847714</v>
      </c>
      <c r="Z914" s="72">
        <f t="shared" si="533"/>
        <v>5.6416498701051754E-2</v>
      </c>
      <c r="AA914" s="72">
        <f t="shared" si="534"/>
        <v>3.4491439983433542E-3</v>
      </c>
      <c r="AB914" s="72">
        <f t="shared" si="535"/>
        <v>0.26591985787603634</v>
      </c>
      <c r="AC914" s="72"/>
      <c r="AD914" s="72"/>
      <c r="AE914" s="72">
        <f t="shared" si="536"/>
        <v>0.14651939959113147</v>
      </c>
      <c r="AF914" s="72">
        <f t="shared" si="537"/>
        <v>0.15696888031687894</v>
      </c>
      <c r="AG914" s="72">
        <f t="shared" si="538"/>
        <v>0.30549014497434257</v>
      </c>
      <c r="AH914" s="72">
        <f t="shared" si="539"/>
        <v>0.49227698242585194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0</v>
      </c>
      <c r="K915" s="72">
        <f t="shared" si="520"/>
        <v>0.89285943580916582</v>
      </c>
      <c r="L915" s="72">
        <f t="shared" si="521"/>
        <v>0.92001304320317701</v>
      </c>
      <c r="M915" s="72">
        <f t="shared" si="522"/>
        <v>0.86570582841515453</v>
      </c>
      <c r="N915" s="72">
        <f t="shared" si="523"/>
        <v>0.6798764248428677</v>
      </c>
      <c r="O915" s="72">
        <f t="shared" si="524"/>
        <v>0.99519375154616729</v>
      </c>
      <c r="P915" s="72">
        <f t="shared" si="525"/>
        <v>0.92204730885642849</v>
      </c>
      <c r="Q915" s="72"/>
      <c r="R915" s="72"/>
      <c r="S915" s="72">
        <f t="shared" si="526"/>
        <v>0.93871001477027916</v>
      </c>
      <c r="T915" s="72">
        <f t="shared" si="527"/>
        <v>0.89809234102030866</v>
      </c>
      <c r="U915" s="72">
        <f t="shared" si="528"/>
        <v>0.70806747507743362</v>
      </c>
      <c r="V915" s="72">
        <f t="shared" si="529"/>
        <v>0.35073942906714584</v>
      </c>
      <c r="W915" s="72">
        <f t="shared" si="530"/>
        <v>0.9438018711670173</v>
      </c>
      <c r="X915" s="72">
        <f t="shared" si="531"/>
        <v>7.9986956796822939E-2</v>
      </c>
      <c r="Y915" s="72">
        <f t="shared" si="532"/>
        <v>0.1342941715848455</v>
      </c>
      <c r="Z915" s="72">
        <f t="shared" si="533"/>
        <v>0.32012357515713225</v>
      </c>
      <c r="AA915" s="72">
        <f t="shared" si="534"/>
        <v>4.8062484538326511E-3</v>
      </c>
      <c r="AB915" s="72">
        <f t="shared" si="535"/>
        <v>7.7952691143571562E-2</v>
      </c>
      <c r="AC915" s="72"/>
      <c r="AD915" s="72"/>
      <c r="AE915" s="72">
        <f t="shared" si="536"/>
        <v>6.1289985229720817E-2</v>
      </c>
      <c r="AF915" s="72">
        <f t="shared" si="537"/>
        <v>0.10190765897969138</v>
      </c>
      <c r="AG915" s="72">
        <f t="shared" si="538"/>
        <v>0.29193252492256644</v>
      </c>
      <c r="AH915" s="72">
        <f t="shared" si="539"/>
        <v>0.64926057093285416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0.78663769826054253</v>
      </c>
      <c r="L916" s="72">
        <f t="shared" si="521"/>
        <v>0.67128207873617196</v>
      </c>
      <c r="M916" s="72">
        <f t="shared" si="522"/>
        <v>0.9019933177849131</v>
      </c>
      <c r="N916" s="72">
        <f t="shared" si="523"/>
        <v>0.97014392626574764</v>
      </c>
      <c r="O916" s="72">
        <f t="shared" si="524"/>
        <v>0.99268725751404741</v>
      </c>
      <c r="P916" s="72">
        <f t="shared" si="525"/>
        <v>0.74314876957494413</v>
      </c>
      <c r="Q916" s="72"/>
      <c r="R916" s="72"/>
      <c r="S916" s="72">
        <f t="shared" si="526"/>
        <v>0.86407326475309076</v>
      </c>
      <c r="T916" s="72">
        <f t="shared" si="527"/>
        <v>0.95235491409991524</v>
      </c>
      <c r="U916" s="72">
        <f t="shared" si="528"/>
        <v>0.73766965507262294</v>
      </c>
      <c r="V916" s="72">
        <f t="shared" si="529"/>
        <v>0.24979078266482502</v>
      </c>
      <c r="W916" s="72">
        <f t="shared" si="530"/>
        <v>0.91224135382796334</v>
      </c>
      <c r="X916" s="72">
        <f t="shared" si="531"/>
        <v>0.32871792126382798</v>
      </c>
      <c r="Y916" s="72">
        <f t="shared" si="532"/>
        <v>9.8006682215086918E-2</v>
      </c>
      <c r="Z916" s="72">
        <f t="shared" si="533"/>
        <v>2.9856073734252309E-2</v>
      </c>
      <c r="AA916" s="72">
        <f t="shared" si="534"/>
        <v>7.3127424859525947E-3</v>
      </c>
      <c r="AB916" s="72">
        <f t="shared" si="535"/>
        <v>0.25685123042505587</v>
      </c>
      <c r="AC916" s="72"/>
      <c r="AD916" s="72"/>
      <c r="AE916" s="72">
        <f t="shared" si="536"/>
        <v>0.13592673524690924</v>
      </c>
      <c r="AF916" s="72">
        <f t="shared" si="537"/>
        <v>4.7645085900084733E-2</v>
      </c>
      <c r="AG916" s="72">
        <f t="shared" si="538"/>
        <v>0.262330344927377</v>
      </c>
      <c r="AH916" s="72">
        <f t="shared" si="539"/>
        <v>0.75020921733517498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0.84622477588784573</v>
      </c>
      <c r="L917" s="72">
        <f t="shared" si="521"/>
        <v>0.81647585844771831</v>
      </c>
      <c r="M917" s="72">
        <f t="shared" si="522"/>
        <v>0.87597369332797315</v>
      </c>
      <c r="N917" s="72">
        <f t="shared" si="523"/>
        <v>0.69568620160881989</v>
      </c>
      <c r="O917" s="72">
        <f t="shared" si="524"/>
        <v>0.96745881134873635</v>
      </c>
      <c r="P917" s="72">
        <f t="shared" si="525"/>
        <v>0.96477606702636309</v>
      </c>
      <c r="Q917" s="72"/>
      <c r="R917" s="72"/>
      <c r="S917" s="72">
        <f t="shared" si="526"/>
        <v>0.9331329086355451</v>
      </c>
      <c r="T917" s="72">
        <f t="shared" si="527"/>
        <v>0.55161512362892373</v>
      </c>
      <c r="U917" s="72">
        <f t="shared" si="528"/>
        <v>0.45491927885332184</v>
      </c>
      <c r="V917" s="72">
        <f t="shared" si="529"/>
        <v>0.24972500930793951</v>
      </c>
      <c r="W917" s="72">
        <f t="shared" si="530"/>
        <v>0.99137957317073166</v>
      </c>
      <c r="X917" s="72">
        <f t="shared" si="531"/>
        <v>0.18352414155228175</v>
      </c>
      <c r="Y917" s="72">
        <f t="shared" si="532"/>
        <v>0.12402630667202685</v>
      </c>
      <c r="Z917" s="72">
        <f t="shared" si="533"/>
        <v>0.30431379839118006</v>
      </c>
      <c r="AA917" s="72">
        <f t="shared" si="534"/>
        <v>3.2541188651263604E-2</v>
      </c>
      <c r="AB917" s="72">
        <f t="shared" si="535"/>
        <v>3.5223932973636907E-2</v>
      </c>
      <c r="AC917" s="72"/>
      <c r="AD917" s="72"/>
      <c r="AE917" s="72">
        <f t="shared" si="536"/>
        <v>6.68670913644549E-2</v>
      </c>
      <c r="AF917" s="72">
        <f t="shared" si="537"/>
        <v>0.44838487637107627</v>
      </c>
      <c r="AG917" s="72">
        <f t="shared" si="538"/>
        <v>0.54508072114667816</v>
      </c>
      <c r="AH917" s="72">
        <f t="shared" si="539"/>
        <v>0.75027499069206049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0.77820903791941731</v>
      </c>
      <c r="L918" s="72">
        <f t="shared" si="521"/>
        <v>0.66024348394123211</v>
      </c>
      <c r="M918" s="72">
        <f t="shared" si="522"/>
        <v>0.89617459189760262</v>
      </c>
      <c r="N918" s="72">
        <f t="shared" si="523"/>
        <v>0.96129045127681456</v>
      </c>
      <c r="O918" s="72">
        <f t="shared" si="524"/>
        <v>0.97428063327242165</v>
      </c>
      <c r="P918" s="72">
        <f t="shared" si="525"/>
        <v>0.75295269114357155</v>
      </c>
      <c r="Q918" s="72"/>
      <c r="R918" s="72"/>
      <c r="S918" s="72">
        <f t="shared" si="526"/>
        <v>0.86892227296000424</v>
      </c>
      <c r="T918" s="72">
        <f t="shared" si="527"/>
        <v>0.89728656649027905</v>
      </c>
      <c r="U918" s="72">
        <f t="shared" si="528"/>
        <v>0.32000000000000006</v>
      </c>
      <c r="V918" s="72">
        <f t="shared" si="529"/>
        <v>0.24398385151192825</v>
      </c>
      <c r="W918" s="72">
        <f t="shared" si="530"/>
        <v>0.97050078247261351</v>
      </c>
      <c r="X918" s="72">
        <f t="shared" si="531"/>
        <v>0.33975651605876794</v>
      </c>
      <c r="Y918" s="72">
        <f t="shared" si="532"/>
        <v>0.10382540810239742</v>
      </c>
      <c r="Z918" s="72">
        <f t="shared" si="533"/>
        <v>3.8709548723185438E-2</v>
      </c>
      <c r="AA918" s="72">
        <f t="shared" si="534"/>
        <v>2.571936672757838E-2</v>
      </c>
      <c r="AB918" s="72">
        <f t="shared" si="535"/>
        <v>0.24704730885642842</v>
      </c>
      <c r="AC918" s="72"/>
      <c r="AD918" s="72"/>
      <c r="AE918" s="72">
        <f t="shared" si="536"/>
        <v>0.13107772703999576</v>
      </c>
      <c r="AF918" s="72">
        <f t="shared" si="537"/>
        <v>0.10271343350972098</v>
      </c>
      <c r="AG918" s="72">
        <f t="shared" si="538"/>
        <v>0.67999999999999994</v>
      </c>
      <c r="AH918" s="72">
        <f t="shared" si="539"/>
        <v>0.75601614848807175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0.84329442827172119</v>
      </c>
      <c r="L919" s="72">
        <f t="shared" si="521"/>
        <v>0.81180258473891154</v>
      </c>
      <c r="M919" s="72">
        <f t="shared" si="522"/>
        <v>0.87478627180453095</v>
      </c>
      <c r="N919" s="72">
        <f t="shared" si="523"/>
        <v>0.66533143021819185</v>
      </c>
      <c r="O919" s="72">
        <f t="shared" si="524"/>
        <v>0.98097517437818804</v>
      </c>
      <c r="P919" s="72">
        <f t="shared" si="525"/>
        <v>0.97805221081721283</v>
      </c>
      <c r="Q919" s="72"/>
      <c r="R919" s="72"/>
      <c r="S919" s="72">
        <f t="shared" si="526"/>
        <v>0.95820261904823434</v>
      </c>
      <c r="T919" s="72">
        <f t="shared" si="527"/>
        <v>0.93111656456502634</v>
      </c>
      <c r="U919" s="72">
        <f t="shared" si="528"/>
        <v>0.69972833966213344</v>
      </c>
      <c r="V919" s="72">
        <f t="shared" si="529"/>
        <v>0.25458678474337026</v>
      </c>
      <c r="W919" s="72">
        <f t="shared" si="530"/>
        <v>0.9912233732976371</v>
      </c>
      <c r="X919" s="72">
        <f t="shared" si="531"/>
        <v>0.18819741526108846</v>
      </c>
      <c r="Y919" s="72">
        <f t="shared" si="532"/>
        <v>0.12521372819546908</v>
      </c>
      <c r="Z919" s="72">
        <f t="shared" si="533"/>
        <v>0.33466856978180809</v>
      </c>
      <c r="AA919" s="72">
        <f t="shared" si="534"/>
        <v>1.9024825621811979E-2</v>
      </c>
      <c r="AB919" s="72">
        <f t="shared" si="535"/>
        <v>2.194778918278717E-2</v>
      </c>
      <c r="AC919" s="72"/>
      <c r="AD919" s="72"/>
      <c r="AE919" s="72">
        <f t="shared" si="536"/>
        <v>4.1797380951765634E-2</v>
      </c>
      <c r="AF919" s="72">
        <f t="shared" si="537"/>
        <v>6.8883435434973633E-2</v>
      </c>
      <c r="AG919" s="72">
        <f t="shared" si="538"/>
        <v>0.30027166033786651</v>
      </c>
      <c r="AH919" s="72">
        <f t="shared" si="539"/>
        <v>0.74541321525662974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0.79587388239000689</v>
      </c>
      <c r="L920" s="72">
        <f t="shared" si="521"/>
        <v>0.68304583669282337</v>
      </c>
      <c r="M920" s="72">
        <f t="shared" si="522"/>
        <v>0.90870192808719041</v>
      </c>
      <c r="N920" s="72">
        <f t="shared" si="523"/>
        <v>0.75449857117816155</v>
      </c>
      <c r="O920" s="72">
        <f t="shared" si="524"/>
        <v>0.97686530625356394</v>
      </c>
      <c r="P920" s="72">
        <f t="shared" si="525"/>
        <v>0.99474190682984598</v>
      </c>
      <c r="Q920" s="72"/>
      <c r="R920" s="72"/>
      <c r="S920" s="72">
        <f t="shared" si="526"/>
        <v>0.97781287278945839</v>
      </c>
      <c r="T920" s="72">
        <f t="shared" si="527"/>
        <v>0.16000000000000003</v>
      </c>
      <c r="U920" s="72">
        <f t="shared" si="528"/>
        <v>0.32000000000000006</v>
      </c>
      <c r="V920" s="72">
        <f t="shared" si="529"/>
        <v>0.24076906443256663</v>
      </c>
      <c r="W920" s="72">
        <f t="shared" si="530"/>
        <v>0.99551252802190171</v>
      </c>
      <c r="X920" s="72">
        <f t="shared" si="531"/>
        <v>0.31695416330717663</v>
      </c>
      <c r="Y920" s="72">
        <f t="shared" si="532"/>
        <v>9.1298071912809531E-2</v>
      </c>
      <c r="Z920" s="72">
        <f t="shared" si="533"/>
        <v>0.24550142882183851</v>
      </c>
      <c r="AA920" s="72">
        <f t="shared" si="534"/>
        <v>2.3134693746436119E-2</v>
      </c>
      <c r="AB920" s="72">
        <f t="shared" si="535"/>
        <v>5.2580931701539657E-3</v>
      </c>
      <c r="AC920" s="72"/>
      <c r="AD920" s="72"/>
      <c r="AE920" s="72">
        <f t="shared" si="536"/>
        <v>2.2187127210541641E-2</v>
      </c>
      <c r="AF920" s="72">
        <f t="shared" si="537"/>
        <v>0.84</v>
      </c>
      <c r="AG920" s="72">
        <f t="shared" si="538"/>
        <v>0.67999999999999994</v>
      </c>
      <c r="AH920" s="72">
        <f t="shared" si="539"/>
        <v>0.75923093556743337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0.74850018198922574</v>
      </c>
      <c r="L921" s="72">
        <f t="shared" si="521"/>
        <v>0.73219578431992838</v>
      </c>
      <c r="M921" s="72">
        <f t="shared" si="522"/>
        <v>0.76480457965852311</v>
      </c>
      <c r="N921" s="72">
        <f t="shared" si="523"/>
        <v>0.7572955222892388</v>
      </c>
      <c r="O921" s="72">
        <f t="shared" si="524"/>
        <v>0.77534199613099442</v>
      </c>
      <c r="P921" s="72">
        <f t="shared" si="525"/>
        <v>0.76177622055533623</v>
      </c>
      <c r="Q921" s="72"/>
      <c r="R921" s="72"/>
      <c r="S921" s="72">
        <f t="shared" si="526"/>
        <v>0.89931649861219565</v>
      </c>
      <c r="T921" s="72">
        <f t="shared" si="527"/>
        <v>0.83196996520248023</v>
      </c>
      <c r="U921" s="72">
        <f t="shared" si="528"/>
        <v>0.32000000000000006</v>
      </c>
      <c r="V921" s="72">
        <f t="shared" si="529"/>
        <v>0.26677386561627126</v>
      </c>
      <c r="W921" s="72">
        <f t="shared" si="530"/>
        <v>0.95696347031963469</v>
      </c>
      <c r="X921" s="72">
        <f t="shared" si="531"/>
        <v>0.26780421568007162</v>
      </c>
      <c r="Y921" s="72">
        <f t="shared" si="532"/>
        <v>0.23519542034147686</v>
      </c>
      <c r="Z921" s="72">
        <f t="shared" si="533"/>
        <v>0.24270447771076126</v>
      </c>
      <c r="AA921" s="72">
        <f t="shared" si="534"/>
        <v>0.22465800386900556</v>
      </c>
      <c r="AB921" s="72">
        <f t="shared" si="535"/>
        <v>0.23822377944466375</v>
      </c>
      <c r="AC921" s="72"/>
      <c r="AD921" s="72"/>
      <c r="AE921" s="72">
        <f t="shared" si="536"/>
        <v>0.10068350138780433</v>
      </c>
      <c r="AF921" s="72">
        <f t="shared" si="537"/>
        <v>0.16803003479751974</v>
      </c>
      <c r="AG921" s="72">
        <f t="shared" si="538"/>
        <v>0.67999999999999994</v>
      </c>
      <c r="AH921" s="72">
        <f t="shared" si="539"/>
        <v>0.73322613438372874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0.77932722295115586</v>
      </c>
      <c r="L922" s="72">
        <f t="shared" si="521"/>
        <v>0.74355667385340674</v>
      </c>
      <c r="M922" s="72">
        <f t="shared" si="522"/>
        <v>0.81509777204890499</v>
      </c>
      <c r="N922" s="72">
        <f t="shared" si="523"/>
        <v>0.80915159008156157</v>
      </c>
      <c r="O922" s="72">
        <f t="shared" si="524"/>
        <v>0.90839328328759494</v>
      </c>
      <c r="P922" s="72">
        <f t="shared" si="525"/>
        <v>0.72774844277755846</v>
      </c>
      <c r="Q922" s="72"/>
      <c r="R922" s="72"/>
      <c r="S922" s="72">
        <f t="shared" si="526"/>
        <v>0.86261264338342147</v>
      </c>
      <c r="T922" s="72">
        <f t="shared" si="527"/>
        <v>0.84104170251365895</v>
      </c>
      <c r="U922" s="72">
        <f t="shared" si="528"/>
        <v>0.74909936217165907</v>
      </c>
      <c r="V922" s="72">
        <f t="shared" si="529"/>
        <v>0.34216596101814001</v>
      </c>
      <c r="W922" s="72">
        <f t="shared" si="530"/>
        <v>0.77228187919463098</v>
      </c>
      <c r="X922" s="72">
        <f t="shared" si="531"/>
        <v>0.25644332614659326</v>
      </c>
      <c r="Y922" s="72">
        <f t="shared" si="532"/>
        <v>0.18490222795109504</v>
      </c>
      <c r="Z922" s="72">
        <f t="shared" si="533"/>
        <v>0.19084840991843849</v>
      </c>
      <c r="AA922" s="72">
        <f t="shared" si="534"/>
        <v>9.1606716712405112E-2</v>
      </c>
      <c r="AB922" s="72">
        <f t="shared" si="535"/>
        <v>0.27225155722244154</v>
      </c>
      <c r="AC922" s="72"/>
      <c r="AD922" s="72"/>
      <c r="AE922" s="72">
        <f t="shared" si="536"/>
        <v>0.13738735661657853</v>
      </c>
      <c r="AF922" s="72">
        <f t="shared" si="537"/>
        <v>0.15895829748634108</v>
      </c>
      <c r="AG922" s="72">
        <f t="shared" si="538"/>
        <v>0.25090063782834099</v>
      </c>
      <c r="AH922" s="72">
        <f t="shared" si="539"/>
        <v>0.65783403898185999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0.74111372566613454</v>
      </c>
      <c r="L923" s="72">
        <f t="shared" si="521"/>
        <v>0.60297170890295959</v>
      </c>
      <c r="M923" s="72">
        <f t="shared" si="522"/>
        <v>0.87925574242930948</v>
      </c>
      <c r="N923" s="72">
        <f t="shared" si="523"/>
        <v>0.95433414949979567</v>
      </c>
      <c r="O923" s="72">
        <f t="shared" si="524"/>
        <v>0.94935293566416934</v>
      </c>
      <c r="P923" s="72">
        <f t="shared" si="525"/>
        <v>0.73408014212396366</v>
      </c>
      <c r="Q923" s="72"/>
      <c r="R923" s="72"/>
      <c r="S923" s="72">
        <f t="shared" si="526"/>
        <v>0.85555821439003066</v>
      </c>
      <c r="T923" s="72">
        <f t="shared" si="527"/>
        <v>0.16000000000000003</v>
      </c>
      <c r="U923" s="72">
        <f t="shared" si="528"/>
        <v>0.32000000000000006</v>
      </c>
      <c r="V923" s="72">
        <f t="shared" si="529"/>
        <v>0.24114059837675017</v>
      </c>
      <c r="W923" s="72">
        <f t="shared" si="530"/>
        <v>0.89403166869671136</v>
      </c>
      <c r="X923" s="72">
        <f t="shared" si="531"/>
        <v>0.39702829109704041</v>
      </c>
      <c r="Y923" s="72">
        <f t="shared" si="532"/>
        <v>0.12074425757069047</v>
      </c>
      <c r="Z923" s="72">
        <f t="shared" si="533"/>
        <v>4.5665850500204386E-2</v>
      </c>
      <c r="AA923" s="72">
        <f t="shared" si="534"/>
        <v>5.0647064335830688E-2</v>
      </c>
      <c r="AB923" s="72">
        <f t="shared" si="535"/>
        <v>0.26591985787603634</v>
      </c>
      <c r="AC923" s="72"/>
      <c r="AD923" s="72"/>
      <c r="AE923" s="72">
        <f t="shared" si="536"/>
        <v>0.1444417856099694</v>
      </c>
      <c r="AF923" s="72">
        <f t="shared" si="537"/>
        <v>0.84</v>
      </c>
      <c r="AG923" s="72">
        <f t="shared" si="538"/>
        <v>0.67999999999999994</v>
      </c>
      <c r="AH923" s="72">
        <f t="shared" si="539"/>
        <v>0.75885940162324983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0.76144497317776849</v>
      </c>
      <c r="L924" s="72">
        <f t="shared" si="521"/>
        <v>0.63599080486621795</v>
      </c>
      <c r="M924" s="72">
        <f t="shared" si="522"/>
        <v>0.88689914148931903</v>
      </c>
      <c r="N924" s="72">
        <f t="shared" si="523"/>
        <v>0.92740872029088295</v>
      </c>
      <c r="O924" s="72">
        <f t="shared" si="524"/>
        <v>0.95676575159559418</v>
      </c>
      <c r="P924" s="72">
        <f t="shared" si="525"/>
        <v>0.77652295258148007</v>
      </c>
      <c r="Q924" s="72"/>
      <c r="R924" s="72"/>
      <c r="S924" s="72">
        <f t="shared" si="526"/>
        <v>0.84134922945293389</v>
      </c>
      <c r="T924" s="72">
        <f t="shared" si="527"/>
        <v>0.96909364062895142</v>
      </c>
      <c r="U924" s="72">
        <f t="shared" si="528"/>
        <v>0.94831616659675744</v>
      </c>
      <c r="V924" s="72">
        <f t="shared" si="529"/>
        <v>0.35783165770395431</v>
      </c>
      <c r="W924" s="72">
        <f t="shared" si="530"/>
        <v>0.86620662460567821</v>
      </c>
      <c r="X924" s="72">
        <f t="shared" si="531"/>
        <v>0.36400919513378205</v>
      </c>
      <c r="Y924" s="72">
        <f t="shared" si="532"/>
        <v>0.11310085851068097</v>
      </c>
      <c r="Z924" s="72">
        <f t="shared" si="533"/>
        <v>7.2591279709117107E-2</v>
      </c>
      <c r="AA924" s="72">
        <f t="shared" si="534"/>
        <v>4.3234248404405845E-2</v>
      </c>
      <c r="AB924" s="72">
        <f t="shared" si="535"/>
        <v>0.22347704741851998</v>
      </c>
      <c r="AC924" s="72"/>
      <c r="AD924" s="72"/>
      <c r="AE924" s="72">
        <f t="shared" si="536"/>
        <v>0.15865077054706611</v>
      </c>
      <c r="AF924" s="72">
        <f t="shared" si="537"/>
        <v>3.0906359371048547E-2</v>
      </c>
      <c r="AG924" s="72">
        <f t="shared" si="538"/>
        <v>5.1683833403242563E-2</v>
      </c>
      <c r="AH924" s="72">
        <f t="shared" si="539"/>
        <v>0.64216834229604569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0.77635457765174576</v>
      </c>
      <c r="L925" s="72">
        <f t="shared" si="521"/>
        <v>0.73219578431992838</v>
      </c>
      <c r="M925" s="72">
        <f t="shared" si="522"/>
        <v>0.82051337098356314</v>
      </c>
      <c r="N925" s="72">
        <f t="shared" si="523"/>
        <v>0.75413356693604827</v>
      </c>
      <c r="O925" s="72">
        <f t="shared" si="524"/>
        <v>0.92569568493642929</v>
      </c>
      <c r="P925" s="72">
        <f t="shared" si="525"/>
        <v>0.78171086107821208</v>
      </c>
      <c r="Q925" s="72"/>
      <c r="R925" s="72"/>
      <c r="S925" s="72">
        <f t="shared" si="526"/>
        <v>0.87354915861084914</v>
      </c>
      <c r="T925" s="72">
        <f t="shared" si="527"/>
        <v>0.83813557681761619</v>
      </c>
      <c r="U925" s="72">
        <f t="shared" si="528"/>
        <v>0.32000000000000006</v>
      </c>
      <c r="V925" s="72">
        <f t="shared" si="529"/>
        <v>0.26611092899391198</v>
      </c>
      <c r="W925" s="72">
        <f t="shared" si="530"/>
        <v>0.95636574074074077</v>
      </c>
      <c r="X925" s="72">
        <f t="shared" si="531"/>
        <v>0.26780421568007162</v>
      </c>
      <c r="Y925" s="72">
        <f t="shared" si="532"/>
        <v>0.17948662901643683</v>
      </c>
      <c r="Z925" s="72">
        <f t="shared" si="533"/>
        <v>0.24586643306395173</v>
      </c>
      <c r="AA925" s="72">
        <f t="shared" si="534"/>
        <v>7.4304315063570769E-2</v>
      </c>
      <c r="AB925" s="72">
        <f t="shared" si="535"/>
        <v>0.21828913892178792</v>
      </c>
      <c r="AC925" s="72"/>
      <c r="AD925" s="72"/>
      <c r="AE925" s="72">
        <f t="shared" si="536"/>
        <v>0.12645084138915083</v>
      </c>
      <c r="AF925" s="72">
        <f t="shared" si="537"/>
        <v>0.16186442318238375</v>
      </c>
      <c r="AG925" s="72">
        <f t="shared" si="538"/>
        <v>0.67999999999999994</v>
      </c>
      <c r="AH925" s="72">
        <f t="shared" si="539"/>
        <v>0.73388907100608802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0.77432338564112158</v>
      </c>
      <c r="L926" s="72">
        <f t="shared" si="521"/>
        <v>0.67084698083914518</v>
      </c>
      <c r="M926" s="72">
        <f t="shared" si="522"/>
        <v>0.87779979044309786</v>
      </c>
      <c r="N926" s="72">
        <f t="shared" si="523"/>
        <v>0.89199482033515032</v>
      </c>
      <c r="O926" s="72">
        <f t="shared" si="524"/>
        <v>0.99114793828194447</v>
      </c>
      <c r="P926" s="72">
        <f t="shared" si="525"/>
        <v>0.75025661271219901</v>
      </c>
      <c r="Q926" s="72"/>
      <c r="R926" s="72"/>
      <c r="S926" s="72">
        <f t="shared" si="526"/>
        <v>0.85031295458169265</v>
      </c>
      <c r="T926" s="72">
        <f t="shared" si="527"/>
        <v>0.83927162769118857</v>
      </c>
      <c r="U926" s="72">
        <f t="shared" si="528"/>
        <v>0.94224524709483237</v>
      </c>
      <c r="V926" s="72">
        <f t="shared" si="529"/>
        <v>0.3415977442994147</v>
      </c>
      <c r="W926" s="72">
        <f t="shared" si="530"/>
        <v>0.8243944636678201</v>
      </c>
      <c r="X926" s="72">
        <f t="shared" si="531"/>
        <v>0.32915301916085482</v>
      </c>
      <c r="Y926" s="72">
        <f t="shared" si="532"/>
        <v>0.12220020955690208</v>
      </c>
      <c r="Z926" s="72">
        <f t="shared" si="533"/>
        <v>0.10800517966484968</v>
      </c>
      <c r="AA926" s="72">
        <f t="shared" si="534"/>
        <v>8.8520617180555677E-3</v>
      </c>
      <c r="AB926" s="72">
        <f t="shared" si="535"/>
        <v>0.24974338728780099</v>
      </c>
      <c r="AC926" s="72"/>
      <c r="AD926" s="72"/>
      <c r="AE926" s="72">
        <f t="shared" si="536"/>
        <v>0.14968704541830735</v>
      </c>
      <c r="AF926" s="72">
        <f t="shared" si="537"/>
        <v>0.16072837230881146</v>
      </c>
      <c r="AG926" s="72">
        <f t="shared" si="538"/>
        <v>5.7754752905167628E-2</v>
      </c>
      <c r="AH926" s="72">
        <f t="shared" si="539"/>
        <v>0.6584022557005853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0.83909058752392074</v>
      </c>
      <c r="L927" s="72">
        <f t="shared" si="521"/>
        <v>0.85756843761136337</v>
      </c>
      <c r="M927" s="72">
        <f t="shared" si="522"/>
        <v>0.82061273743647822</v>
      </c>
      <c r="N927" s="72">
        <f t="shared" si="523"/>
        <v>0.89515677568834073</v>
      </c>
      <c r="O927" s="72">
        <f t="shared" si="524"/>
        <v>0.90992972586967935</v>
      </c>
      <c r="P927" s="72">
        <f t="shared" si="525"/>
        <v>0.6567517107514147</v>
      </c>
      <c r="Q927" s="72"/>
      <c r="R927" s="72"/>
      <c r="S927" s="72">
        <f t="shared" si="526"/>
        <v>0.84670299141417782</v>
      </c>
      <c r="T927" s="72">
        <f t="shared" si="527"/>
        <v>0.86243705722227504</v>
      </c>
      <c r="U927" s="72">
        <f t="shared" si="528"/>
        <v>0.7284032670306827</v>
      </c>
      <c r="V927" s="72">
        <f t="shared" si="529"/>
        <v>0.34810737792499169</v>
      </c>
      <c r="W927" s="72">
        <f t="shared" si="530"/>
        <v>0.91116999187505643</v>
      </c>
      <c r="X927" s="72">
        <f t="shared" si="531"/>
        <v>0.14243156238863663</v>
      </c>
      <c r="Y927" s="72">
        <f t="shared" si="532"/>
        <v>0.17938726256352175</v>
      </c>
      <c r="Z927" s="72">
        <f t="shared" si="533"/>
        <v>0.10484322431165927</v>
      </c>
      <c r="AA927" s="72">
        <f t="shared" si="534"/>
        <v>9.0070274130320649E-2</v>
      </c>
      <c r="AB927" s="72">
        <f t="shared" si="535"/>
        <v>0.3432482892485853</v>
      </c>
      <c r="AC927" s="72"/>
      <c r="AD927" s="72"/>
      <c r="AE927" s="72">
        <f t="shared" si="536"/>
        <v>0.15329700858582215</v>
      </c>
      <c r="AF927" s="72">
        <f t="shared" si="537"/>
        <v>0.13756294277772502</v>
      </c>
      <c r="AG927" s="72">
        <f t="shared" si="538"/>
        <v>0.2715967329693173</v>
      </c>
      <c r="AH927" s="72">
        <f t="shared" si="539"/>
        <v>0.65189262207500831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0.79479394056563257</v>
      </c>
      <c r="L928" s="72">
        <f t="shared" si="521"/>
        <v>0.74452355806902193</v>
      </c>
      <c r="M928" s="72">
        <f t="shared" si="522"/>
        <v>0.84506432306224311</v>
      </c>
      <c r="N928" s="72">
        <f t="shared" si="523"/>
        <v>0.9109665524542927</v>
      </c>
      <c r="O928" s="72">
        <f t="shared" si="524"/>
        <v>0.90534235303984534</v>
      </c>
      <c r="P928" s="72">
        <f t="shared" si="525"/>
        <v>0.71888406369259117</v>
      </c>
      <c r="Q928" s="72"/>
      <c r="R928" s="72"/>
      <c r="S928" s="72">
        <f t="shared" si="526"/>
        <v>0.86379491448593571</v>
      </c>
      <c r="T928" s="72">
        <f t="shared" si="527"/>
        <v>0.84843398364018574</v>
      </c>
      <c r="U928" s="72">
        <f t="shared" si="528"/>
        <v>0.69309497771356621</v>
      </c>
      <c r="V928" s="72">
        <f t="shared" si="529"/>
        <v>0.52547841534120421</v>
      </c>
      <c r="W928" s="72">
        <f t="shared" si="530"/>
        <v>0.89813204887218046</v>
      </c>
      <c r="X928" s="72">
        <f t="shared" si="531"/>
        <v>0.25547644193097807</v>
      </c>
      <c r="Y928" s="72">
        <f t="shared" si="532"/>
        <v>0.15493567693775689</v>
      </c>
      <c r="Z928" s="72">
        <f t="shared" si="533"/>
        <v>8.9033447545707245E-2</v>
      </c>
      <c r="AA928" s="72">
        <f t="shared" si="534"/>
        <v>9.4657646960154634E-2</v>
      </c>
      <c r="AB928" s="72">
        <f t="shared" si="535"/>
        <v>0.28111593630740883</v>
      </c>
      <c r="AC928" s="72"/>
      <c r="AD928" s="72"/>
      <c r="AE928" s="72">
        <f t="shared" si="536"/>
        <v>0.13620508551406432</v>
      </c>
      <c r="AF928" s="72">
        <f t="shared" si="537"/>
        <v>0.15156601635981429</v>
      </c>
      <c r="AG928" s="72">
        <f t="shared" si="538"/>
        <v>0.30690502228643385</v>
      </c>
      <c r="AH928" s="72">
        <f t="shared" si="539"/>
        <v>0.47452158465879585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0.7745971298361114</v>
      </c>
      <c r="L929" s="72">
        <f t="shared" si="521"/>
        <v>0.71011859473004846</v>
      </c>
      <c r="M929" s="72">
        <f t="shared" si="522"/>
        <v>0.83907566494217445</v>
      </c>
      <c r="N929" s="72">
        <f t="shared" si="523"/>
        <v>0.92804111136152101</v>
      </c>
      <c r="O929" s="72">
        <f t="shared" si="524"/>
        <v>0.88141293088352224</v>
      </c>
      <c r="P929" s="72">
        <f t="shared" si="525"/>
        <v>0.70777295258147999</v>
      </c>
      <c r="Q929" s="72"/>
      <c r="R929" s="72"/>
      <c r="S929" s="72">
        <f t="shared" si="526"/>
        <v>0.87960727438921449</v>
      </c>
      <c r="T929" s="72">
        <f t="shared" si="527"/>
        <v>0.84724202885423583</v>
      </c>
      <c r="U929" s="72">
        <f t="shared" si="528"/>
        <v>0.79208791121042144</v>
      </c>
      <c r="V929" s="72">
        <f t="shared" si="529"/>
        <v>0.26470915902919778</v>
      </c>
      <c r="W929" s="72">
        <f t="shared" si="530"/>
        <v>0.86164651293588301</v>
      </c>
      <c r="X929" s="72">
        <f t="shared" si="531"/>
        <v>0.28988140526995154</v>
      </c>
      <c r="Y929" s="72">
        <f t="shared" si="532"/>
        <v>0.16092433505782558</v>
      </c>
      <c r="Z929" s="72">
        <f t="shared" si="533"/>
        <v>7.1958888638478991E-2</v>
      </c>
      <c r="AA929" s="72">
        <f t="shared" si="534"/>
        <v>0.11858706911647779</v>
      </c>
      <c r="AB929" s="72">
        <f t="shared" si="535"/>
        <v>0.29222704741851996</v>
      </c>
      <c r="AC929" s="72"/>
      <c r="AD929" s="72"/>
      <c r="AE929" s="72">
        <f t="shared" si="536"/>
        <v>0.12039272561078553</v>
      </c>
      <c r="AF929" s="72">
        <f t="shared" si="537"/>
        <v>0.1527579711457642</v>
      </c>
      <c r="AG929" s="72">
        <f t="shared" si="538"/>
        <v>0.20791208878957859</v>
      </c>
      <c r="AH929" s="72">
        <f t="shared" si="539"/>
        <v>0.73529084097080222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0.85576447596203542</v>
      </c>
      <c r="L930" s="72">
        <f t="shared" si="521"/>
        <v>0.77401352664528489</v>
      </c>
      <c r="M930" s="72">
        <f t="shared" si="522"/>
        <v>0.93751542527878595</v>
      </c>
      <c r="N930" s="72">
        <f t="shared" si="523"/>
        <v>0.99950130234362433</v>
      </c>
      <c r="O930" s="72">
        <f t="shared" si="524"/>
        <v>0.99058916790427887</v>
      </c>
      <c r="P930" s="72">
        <f t="shared" si="525"/>
        <v>0.82245580558845455</v>
      </c>
      <c r="Q930" s="72"/>
      <c r="R930" s="72"/>
      <c r="S930" s="72">
        <f t="shared" si="526"/>
        <v>0.98495163007840991</v>
      </c>
      <c r="T930" s="72">
        <f t="shared" si="527"/>
        <v>0.9748575498423625</v>
      </c>
      <c r="U930" s="72">
        <f t="shared" si="528"/>
        <v>0.45162802145599334</v>
      </c>
      <c r="V930" s="72">
        <f t="shared" si="529"/>
        <v>0.24980373009334333</v>
      </c>
      <c r="W930" s="72">
        <f t="shared" si="530"/>
        <v>0.97890187787588612</v>
      </c>
      <c r="X930" s="72">
        <f t="shared" si="531"/>
        <v>0.22598647335471511</v>
      </c>
      <c r="Y930" s="72">
        <f t="shared" si="532"/>
        <v>6.2484574721214069E-2</v>
      </c>
      <c r="Z930" s="72">
        <f t="shared" si="533"/>
        <v>4.9869765637561292E-4</v>
      </c>
      <c r="AA930" s="72">
        <f t="shared" si="534"/>
        <v>9.4108320957211333E-3</v>
      </c>
      <c r="AB930" s="72">
        <f t="shared" si="535"/>
        <v>0.17754419441154545</v>
      </c>
      <c r="AC930" s="72"/>
      <c r="AD930" s="72"/>
      <c r="AE930" s="72">
        <f t="shared" si="536"/>
        <v>1.5048369921590088E-2</v>
      </c>
      <c r="AF930" s="72">
        <f t="shared" si="537"/>
        <v>2.5142450157637469E-2</v>
      </c>
      <c r="AG930" s="72">
        <f t="shared" si="538"/>
        <v>0.54837197854400666</v>
      </c>
      <c r="AH930" s="72">
        <f t="shared" si="539"/>
        <v>0.75019626990665667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0.76747160941026293</v>
      </c>
      <c r="L931" s="72">
        <f t="shared" si="521"/>
        <v>0.64646538386871577</v>
      </c>
      <c r="M931" s="72">
        <f t="shared" si="522"/>
        <v>0.8884778349518101</v>
      </c>
      <c r="N931" s="72">
        <f t="shared" si="523"/>
        <v>0.90880199241385373</v>
      </c>
      <c r="O931" s="72">
        <f t="shared" si="524"/>
        <v>0.96372784090584807</v>
      </c>
      <c r="P931" s="72">
        <f t="shared" si="525"/>
        <v>0.79290367153572849</v>
      </c>
      <c r="Q931" s="72"/>
      <c r="R931" s="72"/>
      <c r="S931" s="72">
        <f t="shared" si="526"/>
        <v>0.88255198638288623</v>
      </c>
      <c r="T931" s="72">
        <f t="shared" si="527"/>
        <v>0.92622348604317772</v>
      </c>
      <c r="U931" s="72">
        <f t="shared" si="528"/>
        <v>0.32000000000000006</v>
      </c>
      <c r="V931" s="72">
        <f t="shared" si="529"/>
        <v>0.24117596966679933</v>
      </c>
      <c r="W931" s="72">
        <f t="shared" si="530"/>
        <v>0.984428065280047</v>
      </c>
      <c r="X931" s="72">
        <f t="shared" si="531"/>
        <v>0.35353461613128423</v>
      </c>
      <c r="Y931" s="72">
        <f t="shared" si="532"/>
        <v>0.11152216504818994</v>
      </c>
      <c r="Z931" s="72">
        <f t="shared" si="533"/>
        <v>9.1198007586146324E-2</v>
      </c>
      <c r="AA931" s="72">
        <f t="shared" si="534"/>
        <v>3.6272159094151914E-2</v>
      </c>
      <c r="AB931" s="72">
        <f t="shared" si="535"/>
        <v>0.20709632846427156</v>
      </c>
      <c r="AC931" s="72"/>
      <c r="AD931" s="72"/>
      <c r="AE931" s="72">
        <f t="shared" si="536"/>
        <v>0.11744801361711379</v>
      </c>
      <c r="AF931" s="72">
        <f t="shared" si="537"/>
        <v>7.3776513956822276E-2</v>
      </c>
      <c r="AG931" s="72">
        <f t="shared" si="538"/>
        <v>0.67999999999999994</v>
      </c>
      <c r="AH931" s="72">
        <f t="shared" si="539"/>
        <v>0.75882403033320067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0.77373617550540785</v>
      </c>
      <c r="L932" s="72">
        <f t="shared" si="521"/>
        <v>0.64968833125409975</v>
      </c>
      <c r="M932" s="72">
        <f t="shared" si="522"/>
        <v>0.89778401975671607</v>
      </c>
      <c r="N932" s="72">
        <f t="shared" si="523"/>
        <v>0.97836501018404265</v>
      </c>
      <c r="O932" s="72">
        <f t="shared" si="524"/>
        <v>0.96203435794253389</v>
      </c>
      <c r="P932" s="72">
        <f t="shared" si="525"/>
        <v>0.75295269114357155</v>
      </c>
      <c r="Q932" s="72"/>
      <c r="R932" s="72"/>
      <c r="S932" s="72">
        <f t="shared" si="526"/>
        <v>0.8578784555999438</v>
      </c>
      <c r="T932" s="72">
        <f t="shared" si="527"/>
        <v>0.75358511425483254</v>
      </c>
      <c r="U932" s="72">
        <f t="shared" si="528"/>
        <v>0.32000000000000006</v>
      </c>
      <c r="V932" s="72">
        <f t="shared" si="529"/>
        <v>0.24081471312625014</v>
      </c>
      <c r="W932" s="72">
        <f t="shared" si="530"/>
        <v>0.98333333333333339</v>
      </c>
      <c r="X932" s="72">
        <f t="shared" si="531"/>
        <v>0.35031166874590031</v>
      </c>
      <c r="Y932" s="72">
        <f t="shared" si="532"/>
        <v>0.10221598024328395</v>
      </c>
      <c r="Z932" s="72">
        <f t="shared" si="533"/>
        <v>2.1634989815957295E-2</v>
      </c>
      <c r="AA932" s="72">
        <f t="shared" si="534"/>
        <v>3.7965642057466116E-2</v>
      </c>
      <c r="AB932" s="72">
        <f t="shared" si="535"/>
        <v>0.24704730885642842</v>
      </c>
      <c r="AC932" s="72"/>
      <c r="AD932" s="72"/>
      <c r="AE932" s="72">
        <f t="shared" si="536"/>
        <v>0.1421215444000562</v>
      </c>
      <c r="AF932" s="72">
        <f t="shared" si="537"/>
        <v>0.24641488574516748</v>
      </c>
      <c r="AG932" s="72">
        <f t="shared" si="538"/>
        <v>0.67999999999999994</v>
      </c>
      <c r="AH932" s="72">
        <f t="shared" si="539"/>
        <v>0.75918528687374986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0.85377826551273428</v>
      </c>
      <c r="L933" s="72">
        <f t="shared" si="521"/>
        <v>0.97311110137737744</v>
      </c>
      <c r="M933" s="72">
        <f t="shared" si="522"/>
        <v>0.73444542964809112</v>
      </c>
      <c r="N933" s="72">
        <f t="shared" si="523"/>
        <v>0.9416863280870339</v>
      </c>
      <c r="O933" s="72">
        <f t="shared" si="524"/>
        <v>0.59656491677249157</v>
      </c>
      <c r="P933" s="72">
        <f t="shared" si="525"/>
        <v>0.665085044084748</v>
      </c>
      <c r="Q933" s="72"/>
      <c r="R933" s="72"/>
      <c r="S933" s="72">
        <f t="shared" si="526"/>
        <v>0.86658297483770097</v>
      </c>
      <c r="T933" s="72">
        <f t="shared" si="527"/>
        <v>0.82800470968069162</v>
      </c>
      <c r="U933" s="72">
        <f t="shared" si="528"/>
        <v>0.68035864850126693</v>
      </c>
      <c r="V933" s="72">
        <f t="shared" si="529"/>
        <v>0.91730015649774399</v>
      </c>
      <c r="W933" s="72">
        <f t="shared" si="530"/>
        <v>0.94671437865972674</v>
      </c>
      <c r="X933" s="72">
        <f t="shared" si="531"/>
        <v>2.6888898622622615E-2</v>
      </c>
      <c r="Y933" s="72">
        <f t="shared" si="532"/>
        <v>0.26555457035190883</v>
      </c>
      <c r="Z933" s="72">
        <f t="shared" si="533"/>
        <v>5.8313671912966103E-2</v>
      </c>
      <c r="AA933" s="72">
        <f t="shared" si="534"/>
        <v>0.40343508322750843</v>
      </c>
      <c r="AB933" s="72">
        <f t="shared" si="535"/>
        <v>0.334914955915252</v>
      </c>
      <c r="AC933" s="72"/>
      <c r="AD933" s="72"/>
      <c r="AE933" s="72">
        <f t="shared" si="536"/>
        <v>0.13341702516229906</v>
      </c>
      <c r="AF933" s="72">
        <f t="shared" si="537"/>
        <v>0.17199529031930841</v>
      </c>
      <c r="AG933" s="72">
        <f t="shared" si="538"/>
        <v>0.31964135149873313</v>
      </c>
      <c r="AH933" s="72">
        <f t="shared" si="539"/>
        <v>8.269984350225601E-2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0.79820558448747858</v>
      </c>
      <c r="L934" s="72">
        <f t="shared" si="521"/>
        <v>0.76410296343522932</v>
      </c>
      <c r="M934" s="72">
        <f t="shared" si="522"/>
        <v>0.83230820553972784</v>
      </c>
      <c r="N934" s="72">
        <f t="shared" si="523"/>
        <v>0.84899222753176073</v>
      </c>
      <c r="O934" s="72">
        <f t="shared" si="524"/>
        <v>0.91172806395692307</v>
      </c>
      <c r="P934" s="72">
        <f t="shared" si="525"/>
        <v>0.73620432513049971</v>
      </c>
      <c r="Q934" s="72"/>
      <c r="R934" s="72"/>
      <c r="S934" s="72">
        <f t="shared" si="526"/>
        <v>0.85848178980666168</v>
      </c>
      <c r="T934" s="72">
        <f t="shared" si="527"/>
        <v>0.83751944406488077</v>
      </c>
      <c r="U934" s="72">
        <f t="shared" si="528"/>
        <v>0.73793900448961236</v>
      </c>
      <c r="V934" s="72">
        <f t="shared" si="529"/>
        <v>0.3875509370707716</v>
      </c>
      <c r="W934" s="72">
        <f t="shared" si="530"/>
        <v>0.76136189258312026</v>
      </c>
      <c r="X934" s="72">
        <f t="shared" si="531"/>
        <v>0.23589703656477068</v>
      </c>
      <c r="Y934" s="72">
        <f t="shared" si="532"/>
        <v>0.16769179446027219</v>
      </c>
      <c r="Z934" s="72">
        <f t="shared" si="533"/>
        <v>0.15100777246823927</v>
      </c>
      <c r="AA934" s="72">
        <f t="shared" si="534"/>
        <v>8.8271936043076926E-2</v>
      </c>
      <c r="AB934" s="72">
        <f t="shared" si="535"/>
        <v>0.26379567486950034</v>
      </c>
      <c r="AC934" s="72"/>
      <c r="AD934" s="72"/>
      <c r="AE934" s="72">
        <f t="shared" si="536"/>
        <v>0.14151821019333838</v>
      </c>
      <c r="AF934" s="72">
        <f t="shared" si="537"/>
        <v>0.16248055593511929</v>
      </c>
      <c r="AG934" s="72">
        <f t="shared" si="538"/>
        <v>0.26206099551038764</v>
      </c>
      <c r="AH934" s="72">
        <f t="shared" si="539"/>
        <v>0.6124490629292284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0.7728111947255687</v>
      </c>
      <c r="L935" s="72">
        <f t="shared" si="521"/>
        <v>0.64968833125409975</v>
      </c>
      <c r="M935" s="72">
        <f t="shared" si="522"/>
        <v>0.89593405819703786</v>
      </c>
      <c r="N935" s="72">
        <f t="shared" si="523"/>
        <v>0.98432391664831043</v>
      </c>
      <c r="O935" s="72">
        <f t="shared" si="524"/>
        <v>0.98308275634171516</v>
      </c>
      <c r="P935" s="72">
        <f t="shared" si="525"/>
        <v>0.7203955016010879</v>
      </c>
      <c r="Q935" s="72"/>
      <c r="R935" s="72"/>
      <c r="S935" s="72">
        <f t="shared" si="526"/>
        <v>0.85278909608943676</v>
      </c>
      <c r="T935" s="72">
        <f t="shared" si="527"/>
        <v>0.92683155939735984</v>
      </c>
      <c r="U935" s="72">
        <f t="shared" si="528"/>
        <v>0.32000000000000006</v>
      </c>
      <c r="V935" s="72">
        <f t="shared" si="529"/>
        <v>0.24320630609910243</v>
      </c>
      <c r="W935" s="72">
        <f t="shared" si="530"/>
        <v>0.97656767955801105</v>
      </c>
      <c r="X935" s="72">
        <f t="shared" si="531"/>
        <v>0.35031166874590031</v>
      </c>
      <c r="Y935" s="72">
        <f t="shared" si="532"/>
        <v>0.10406594180296219</v>
      </c>
      <c r="Z935" s="72">
        <f t="shared" si="533"/>
        <v>1.5676083351689629E-2</v>
      </c>
      <c r="AA935" s="72">
        <f t="shared" si="534"/>
        <v>1.6917243658284849E-2</v>
      </c>
      <c r="AB935" s="72">
        <f t="shared" si="535"/>
        <v>0.2796044983989121</v>
      </c>
      <c r="AC935" s="72"/>
      <c r="AD935" s="72"/>
      <c r="AE935" s="72">
        <f t="shared" si="536"/>
        <v>0.14721090391056324</v>
      </c>
      <c r="AF935" s="72">
        <f t="shared" si="537"/>
        <v>7.3168440602640161E-2</v>
      </c>
      <c r="AG935" s="72">
        <f t="shared" si="538"/>
        <v>0.67999999999999994</v>
      </c>
      <c r="AH935" s="72">
        <f t="shared" si="539"/>
        <v>0.75679369390089757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0.76992246503950823</v>
      </c>
      <c r="L936" s="72">
        <f t="shared" si="521"/>
        <v>0.71914284740912349</v>
      </c>
      <c r="M936" s="72">
        <f t="shared" si="522"/>
        <v>0.82070208266989297</v>
      </c>
      <c r="N936" s="72">
        <f t="shared" si="523"/>
        <v>0.76678138834880993</v>
      </c>
      <c r="O936" s="72">
        <f t="shared" si="524"/>
        <v>0.95585256067416025</v>
      </c>
      <c r="P936" s="72">
        <f t="shared" si="525"/>
        <v>0.73947229898670885</v>
      </c>
      <c r="Q936" s="72"/>
      <c r="R936" s="72"/>
      <c r="S936" s="72">
        <f t="shared" si="526"/>
        <v>0.85635752281849342</v>
      </c>
      <c r="T936" s="72">
        <f t="shared" si="527"/>
        <v>0.87304421327582982</v>
      </c>
      <c r="U936" s="72">
        <f t="shared" si="528"/>
        <v>0.93463611793542367</v>
      </c>
      <c r="V936" s="72">
        <f t="shared" si="529"/>
        <v>0.30998134299820046</v>
      </c>
      <c r="W936" s="72">
        <f t="shared" si="530"/>
        <v>0.91319078947368426</v>
      </c>
      <c r="X936" s="72">
        <f t="shared" si="531"/>
        <v>0.28085715259087657</v>
      </c>
      <c r="Y936" s="72">
        <f t="shared" si="532"/>
        <v>0.17929791733010703</v>
      </c>
      <c r="Z936" s="72">
        <f t="shared" si="533"/>
        <v>0.23321861165119004</v>
      </c>
      <c r="AA936" s="72">
        <f t="shared" si="534"/>
        <v>4.4147439325839755E-2</v>
      </c>
      <c r="AB936" s="72">
        <f t="shared" si="535"/>
        <v>0.2605277010132912</v>
      </c>
      <c r="AC936" s="72"/>
      <c r="AD936" s="72"/>
      <c r="AE936" s="72">
        <f t="shared" si="536"/>
        <v>0.14364247718150663</v>
      </c>
      <c r="AF936" s="72">
        <f t="shared" si="537"/>
        <v>0.12695578672417018</v>
      </c>
      <c r="AG936" s="72">
        <f t="shared" si="538"/>
        <v>6.5363882064576384E-2</v>
      </c>
      <c r="AH936" s="72">
        <f t="shared" si="539"/>
        <v>0.69001865700179954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0.82073796724103043</v>
      </c>
      <c r="L937" s="72">
        <f t="shared" si="521"/>
        <v>0.76813164766695918</v>
      </c>
      <c r="M937" s="72">
        <f t="shared" si="522"/>
        <v>0.87334428681510168</v>
      </c>
      <c r="N937" s="72">
        <f t="shared" si="523"/>
        <v>0.94927502093469096</v>
      </c>
      <c r="O937" s="72">
        <f t="shared" si="524"/>
        <v>0.9655992660141014</v>
      </c>
      <c r="P937" s="72">
        <f t="shared" si="525"/>
        <v>0.70515857349651268</v>
      </c>
      <c r="Q937" s="72"/>
      <c r="R937" s="72"/>
      <c r="S937" s="72">
        <f t="shared" si="526"/>
        <v>0.84414726964272069</v>
      </c>
      <c r="T937" s="72">
        <f t="shared" si="527"/>
        <v>0.76532248201534447</v>
      </c>
      <c r="U937" s="72">
        <f t="shared" si="528"/>
        <v>0.32000000000000006</v>
      </c>
      <c r="V937" s="72">
        <f t="shared" si="529"/>
        <v>0.2471475556005801</v>
      </c>
      <c r="W937" s="72">
        <f t="shared" si="530"/>
        <v>0.98262455333773358</v>
      </c>
      <c r="X937" s="72">
        <f t="shared" si="531"/>
        <v>0.23186835233304079</v>
      </c>
      <c r="Y937" s="72">
        <f t="shared" si="532"/>
        <v>0.12665571318489829</v>
      </c>
      <c r="Z937" s="72">
        <f t="shared" si="533"/>
        <v>5.0724979065309039E-2</v>
      </c>
      <c r="AA937" s="72">
        <f t="shared" si="534"/>
        <v>3.4400733985898574E-2</v>
      </c>
      <c r="AB937" s="72">
        <f t="shared" si="535"/>
        <v>0.29484142650348727</v>
      </c>
      <c r="AC937" s="72"/>
      <c r="AD937" s="72"/>
      <c r="AE937" s="72">
        <f t="shared" si="536"/>
        <v>0.15585273035727931</v>
      </c>
      <c r="AF937" s="72">
        <f t="shared" si="537"/>
        <v>0.23467751798465555</v>
      </c>
      <c r="AG937" s="72">
        <f t="shared" si="538"/>
        <v>0.67999999999999994</v>
      </c>
      <c r="AH937" s="72">
        <f t="shared" si="539"/>
        <v>0.7528524443994199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0.93436007178253488</v>
      </c>
      <c r="L938" s="72">
        <f t="shared" si="521"/>
        <v>0.98930641198893166</v>
      </c>
      <c r="M938" s="72">
        <f t="shared" si="522"/>
        <v>0.87941373157613822</v>
      </c>
      <c r="N938" s="72">
        <f t="shared" si="523"/>
        <v>0.79054486220453213</v>
      </c>
      <c r="O938" s="72">
        <f t="shared" si="524"/>
        <v>0.95546928510536244</v>
      </c>
      <c r="P938" s="72">
        <f t="shared" si="525"/>
        <v>0.89222704741851999</v>
      </c>
      <c r="Q938" s="72"/>
      <c r="R938" s="72"/>
      <c r="S938" s="72">
        <f t="shared" si="526"/>
        <v>0.95879311622332952</v>
      </c>
      <c r="T938" s="72">
        <f t="shared" si="527"/>
        <v>0.91744580429777201</v>
      </c>
      <c r="U938" s="72">
        <f t="shared" si="528"/>
        <v>0.83391662682269674</v>
      </c>
      <c r="V938" s="72">
        <f t="shared" si="529"/>
        <v>0.25550648206408311</v>
      </c>
      <c r="W938" s="72">
        <f t="shared" si="530"/>
        <v>0.98756894484412472</v>
      </c>
      <c r="X938" s="72">
        <f t="shared" si="531"/>
        <v>1.0693588011068345E-2</v>
      </c>
      <c r="Y938" s="72">
        <f t="shared" si="532"/>
        <v>0.12058626842386178</v>
      </c>
      <c r="Z938" s="72">
        <f t="shared" si="533"/>
        <v>0.20945513779546782</v>
      </c>
      <c r="AA938" s="72">
        <f t="shared" si="534"/>
        <v>4.453071489463753E-2</v>
      </c>
      <c r="AB938" s="72">
        <f t="shared" si="535"/>
        <v>0.10777295258148001</v>
      </c>
      <c r="AC938" s="72"/>
      <c r="AD938" s="72"/>
      <c r="AE938" s="72">
        <f t="shared" si="536"/>
        <v>4.120688377667045E-2</v>
      </c>
      <c r="AF938" s="72">
        <f t="shared" si="537"/>
        <v>8.2554195702227939E-2</v>
      </c>
      <c r="AG938" s="72">
        <f t="shared" si="538"/>
        <v>0.16608337317730321</v>
      </c>
      <c r="AH938" s="72">
        <f t="shared" si="539"/>
        <v>0.74449351793591689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0.87711551428497203</v>
      </c>
      <c r="L939" s="72">
        <f t="shared" si="521"/>
        <v>0.77264377400649675</v>
      </c>
      <c r="M939" s="72">
        <f t="shared" si="522"/>
        <v>0.98158725456344731</v>
      </c>
      <c r="N939" s="72">
        <f t="shared" si="523"/>
        <v>0.98974804945552819</v>
      </c>
      <c r="O939" s="72">
        <f t="shared" si="524"/>
        <v>0.99973259171869322</v>
      </c>
      <c r="P939" s="72">
        <f t="shared" si="525"/>
        <v>0.95528112251612052</v>
      </c>
      <c r="Q939" s="72"/>
      <c r="R939" s="72"/>
      <c r="S939" s="72">
        <f t="shared" si="526"/>
        <v>0.90552931368053813</v>
      </c>
      <c r="T939" s="72">
        <f t="shared" si="527"/>
        <v>0.88152218673144245</v>
      </c>
      <c r="U939" s="72">
        <f t="shared" si="528"/>
        <v>0.32000000000000006</v>
      </c>
      <c r="V939" s="72">
        <f t="shared" si="529"/>
        <v>0.25399935936109208</v>
      </c>
      <c r="W939" s="72">
        <f t="shared" si="530"/>
        <v>0.97391003460207615</v>
      </c>
      <c r="X939" s="72">
        <f t="shared" si="531"/>
        <v>0.22735622599350325</v>
      </c>
      <c r="Y939" s="72">
        <f t="shared" si="532"/>
        <v>1.841274543655266E-2</v>
      </c>
      <c r="Z939" s="72">
        <f t="shared" si="533"/>
        <v>1.0251950544471755E-2</v>
      </c>
      <c r="AA939" s="72">
        <f t="shared" si="534"/>
        <v>2.6740828130673855E-4</v>
      </c>
      <c r="AB939" s="72">
        <f t="shared" si="535"/>
        <v>4.4718877483879482E-2</v>
      </c>
      <c r="AC939" s="72"/>
      <c r="AD939" s="72"/>
      <c r="AE939" s="72">
        <f t="shared" si="536"/>
        <v>9.4470686319461844E-2</v>
      </c>
      <c r="AF939" s="72">
        <f t="shared" si="537"/>
        <v>0.1184778132685575</v>
      </c>
      <c r="AG939" s="72">
        <f t="shared" si="538"/>
        <v>0.67999999999999994</v>
      </c>
      <c r="AH939" s="72">
        <f t="shared" si="539"/>
        <v>0.74600064063890792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0.86195916408591344</v>
      </c>
      <c r="L940" s="72">
        <f t="shared" si="521"/>
        <v>0.85180228191164031</v>
      </c>
      <c r="M940" s="72">
        <f t="shared" si="522"/>
        <v>0.87211604626018646</v>
      </c>
      <c r="N940" s="72">
        <f t="shared" si="523"/>
        <v>0.65647795522925878</v>
      </c>
      <c r="O940" s="72">
        <f t="shared" si="524"/>
        <v>0.99196651201557229</v>
      </c>
      <c r="P940" s="72">
        <f t="shared" si="525"/>
        <v>0.96790367153572843</v>
      </c>
      <c r="Q940" s="72"/>
      <c r="R940" s="72"/>
      <c r="S940" s="72">
        <f t="shared" si="526"/>
        <v>0.93175236790666283</v>
      </c>
      <c r="T940" s="72">
        <f t="shared" si="527"/>
        <v>0.94631760178894175</v>
      </c>
      <c r="U940" s="72">
        <f t="shared" si="528"/>
        <v>0.697854761181113</v>
      </c>
      <c r="V940" s="72">
        <f t="shared" si="529"/>
        <v>0.35912758160722946</v>
      </c>
      <c r="W940" s="72">
        <f t="shared" si="530"/>
        <v>0.96614069162918392</v>
      </c>
      <c r="X940" s="72">
        <f t="shared" si="531"/>
        <v>0.14819771808835969</v>
      </c>
      <c r="Y940" s="72">
        <f t="shared" si="532"/>
        <v>0.12788395373981351</v>
      </c>
      <c r="Z940" s="72">
        <f t="shared" si="533"/>
        <v>0.34352204477074127</v>
      </c>
      <c r="AA940" s="72">
        <f t="shared" si="534"/>
        <v>8.0334879844276702E-3</v>
      </c>
      <c r="AB940" s="72">
        <f t="shared" si="535"/>
        <v>3.2096328464271573E-2</v>
      </c>
      <c r="AC940" s="72"/>
      <c r="AD940" s="72"/>
      <c r="AE940" s="72">
        <f t="shared" si="536"/>
        <v>6.8247632093337202E-2</v>
      </c>
      <c r="AF940" s="72">
        <f t="shared" si="537"/>
        <v>5.3682398211058288E-2</v>
      </c>
      <c r="AG940" s="72">
        <f t="shared" si="538"/>
        <v>0.30214523881888705</v>
      </c>
      <c r="AH940" s="72">
        <f t="shared" si="539"/>
        <v>0.64087241839277054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0.79420207005095322</v>
      </c>
      <c r="L941" s="72">
        <f t="shared" si="521"/>
        <v>0.72019030530937322</v>
      </c>
      <c r="M941" s="72">
        <f t="shared" si="522"/>
        <v>0.86821383479253322</v>
      </c>
      <c r="N941" s="72">
        <f t="shared" si="523"/>
        <v>0.86227244001516046</v>
      </c>
      <c r="O941" s="72">
        <f t="shared" si="524"/>
        <v>0.99235754968945578</v>
      </c>
      <c r="P941" s="72">
        <f t="shared" si="525"/>
        <v>0.75001151467298333</v>
      </c>
      <c r="Q941" s="72"/>
      <c r="R941" s="72"/>
      <c r="S941" s="72">
        <f t="shared" si="526"/>
        <v>0.85224116324166999</v>
      </c>
      <c r="T941" s="72">
        <f t="shared" si="527"/>
        <v>0.89082204882277471</v>
      </c>
      <c r="U941" s="72">
        <f t="shared" si="528"/>
        <v>0.75565458839968624</v>
      </c>
      <c r="V941" s="72">
        <f t="shared" si="529"/>
        <v>0.38553777127205946</v>
      </c>
      <c r="W941" s="72">
        <f t="shared" si="530"/>
        <v>0.87953598221728257</v>
      </c>
      <c r="X941" s="72">
        <f t="shared" si="531"/>
        <v>0.27980969469062678</v>
      </c>
      <c r="Y941" s="72">
        <f t="shared" si="532"/>
        <v>0.1317861652074668</v>
      </c>
      <c r="Z941" s="72">
        <f t="shared" si="533"/>
        <v>0.13772755998483954</v>
      </c>
      <c r="AA941" s="72">
        <f t="shared" si="534"/>
        <v>7.6424503105441827E-3</v>
      </c>
      <c r="AB941" s="72">
        <f t="shared" si="535"/>
        <v>0.2499884853270167</v>
      </c>
      <c r="AC941" s="72"/>
      <c r="AD941" s="72"/>
      <c r="AE941" s="72">
        <f t="shared" si="536"/>
        <v>0.14775883675832996</v>
      </c>
      <c r="AF941" s="72">
        <f t="shared" si="537"/>
        <v>0.10917795117722531</v>
      </c>
      <c r="AG941" s="72">
        <f t="shared" si="538"/>
        <v>0.24434541160031376</v>
      </c>
      <c r="AH941" s="72">
        <f t="shared" si="539"/>
        <v>0.61446222872794054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0.89276174348674942</v>
      </c>
      <c r="L942" s="72">
        <f t="shared" si="521"/>
        <v>0.89970847467525839</v>
      </c>
      <c r="M942" s="72">
        <f t="shared" si="522"/>
        <v>0.88581501229824067</v>
      </c>
      <c r="N942" s="72">
        <f t="shared" si="523"/>
        <v>0.86769657282237822</v>
      </c>
      <c r="O942" s="72">
        <f t="shared" si="524"/>
        <v>0.97382860619630718</v>
      </c>
      <c r="P942" s="72">
        <f t="shared" si="525"/>
        <v>0.81591985787603638</v>
      </c>
      <c r="Q942" s="72"/>
      <c r="R942" s="72"/>
      <c r="S942" s="72">
        <f t="shared" si="526"/>
        <v>0.97582284026929023</v>
      </c>
      <c r="T942" s="72">
        <f t="shared" si="527"/>
        <v>0.97915184500943098</v>
      </c>
      <c r="U942" s="72">
        <f t="shared" si="528"/>
        <v>0.96245244138106978</v>
      </c>
      <c r="V942" s="72">
        <f t="shared" si="529"/>
        <v>0.26126768679158019</v>
      </c>
      <c r="W942" s="72">
        <f t="shared" si="530"/>
        <v>0.97961580631110978</v>
      </c>
      <c r="X942" s="72">
        <f t="shared" si="531"/>
        <v>0.10029152532474167</v>
      </c>
      <c r="Y942" s="72">
        <f t="shared" si="532"/>
        <v>0.11418498770175939</v>
      </c>
      <c r="Z942" s="72">
        <f t="shared" si="533"/>
        <v>0.13230342717762172</v>
      </c>
      <c r="AA942" s="72">
        <f t="shared" si="534"/>
        <v>2.6171393803692808E-2</v>
      </c>
      <c r="AB942" s="72">
        <f t="shared" si="535"/>
        <v>0.18408014212396362</v>
      </c>
      <c r="AC942" s="72"/>
      <c r="AD942" s="72"/>
      <c r="AE942" s="72">
        <f t="shared" si="536"/>
        <v>2.4177159730709746E-2</v>
      </c>
      <c r="AF942" s="72">
        <f t="shared" si="537"/>
        <v>2.0848154990569051E-2</v>
      </c>
      <c r="AG942" s="72">
        <f t="shared" si="538"/>
        <v>3.7547558618930166E-2</v>
      </c>
      <c r="AH942" s="72">
        <f t="shared" si="539"/>
        <v>0.73873231320841981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0.78710194055900629</v>
      </c>
      <c r="L943" s="72">
        <f t="shared" si="521"/>
        <v>0.6914254998948216</v>
      </c>
      <c r="M943" s="72">
        <f t="shared" si="522"/>
        <v>0.88277838122319086</v>
      </c>
      <c r="N943" s="72">
        <f t="shared" si="523"/>
        <v>0.96977892202363458</v>
      </c>
      <c r="O943" s="72">
        <f t="shared" si="524"/>
        <v>0.96343032788798733</v>
      </c>
      <c r="P943" s="72">
        <f t="shared" si="525"/>
        <v>0.71512589375795066</v>
      </c>
      <c r="Q943" s="72"/>
      <c r="R943" s="72"/>
      <c r="S943" s="72">
        <f t="shared" si="526"/>
        <v>0.84191656166194351</v>
      </c>
      <c r="T943" s="72">
        <f t="shared" si="527"/>
        <v>0.78396760593967829</v>
      </c>
      <c r="U943" s="72">
        <f t="shared" si="528"/>
        <v>0.95983067042279058</v>
      </c>
      <c r="V943" s="72">
        <f t="shared" si="529"/>
        <v>0.29472337545341443</v>
      </c>
      <c r="W943" s="72">
        <f t="shared" si="530"/>
        <v>0.95690207726730891</v>
      </c>
      <c r="X943" s="72">
        <f t="shared" si="531"/>
        <v>0.3085745001051784</v>
      </c>
      <c r="Y943" s="72">
        <f t="shared" si="532"/>
        <v>0.11722161877680914</v>
      </c>
      <c r="Z943" s="72">
        <f t="shared" si="533"/>
        <v>3.0221077976365474E-2</v>
      </c>
      <c r="AA943" s="72">
        <f t="shared" si="534"/>
        <v>3.6569672112012626E-2</v>
      </c>
      <c r="AB943" s="72">
        <f t="shared" si="535"/>
        <v>0.28487410624204934</v>
      </c>
      <c r="AC943" s="72"/>
      <c r="AD943" s="72"/>
      <c r="AE943" s="72">
        <f t="shared" si="536"/>
        <v>0.15808343833805655</v>
      </c>
      <c r="AF943" s="72">
        <f t="shared" si="537"/>
        <v>0.21603239406032174</v>
      </c>
      <c r="AG943" s="72">
        <f t="shared" si="538"/>
        <v>4.0169329577209367E-2</v>
      </c>
      <c r="AH943" s="72">
        <f t="shared" si="539"/>
        <v>0.70527662454658557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0.78143808481652011</v>
      </c>
      <c r="L944" s="72">
        <f t="shared" si="521"/>
        <v>0.71745080003179684</v>
      </c>
      <c r="M944" s="72">
        <f t="shared" si="522"/>
        <v>0.84542536960124348</v>
      </c>
      <c r="N944" s="72">
        <f t="shared" si="523"/>
        <v>0.77753203654965741</v>
      </c>
      <c r="O944" s="72">
        <f t="shared" si="524"/>
        <v>0.96820968176409616</v>
      </c>
      <c r="P944" s="72">
        <f t="shared" si="525"/>
        <v>0.79053439048997676</v>
      </c>
      <c r="Q944" s="72"/>
      <c r="R944" s="72"/>
      <c r="S944" s="72">
        <f t="shared" si="526"/>
        <v>0.86241311679937049</v>
      </c>
      <c r="T944" s="72">
        <f t="shared" si="527"/>
        <v>0.89871297814681961</v>
      </c>
      <c r="U944" s="72">
        <f t="shared" si="528"/>
        <v>0.61261264924480341</v>
      </c>
      <c r="V944" s="72">
        <f t="shared" si="529"/>
        <v>0.26483969798255957</v>
      </c>
      <c r="W944" s="72">
        <f t="shared" si="530"/>
        <v>0.88564409124773835</v>
      </c>
      <c r="X944" s="72">
        <f t="shared" si="531"/>
        <v>0.28254919996820316</v>
      </c>
      <c r="Y944" s="72">
        <f t="shared" si="532"/>
        <v>0.15457463039875655</v>
      </c>
      <c r="Z944" s="72">
        <f t="shared" si="533"/>
        <v>0.22246796345034262</v>
      </c>
      <c r="AA944" s="72">
        <f t="shared" si="534"/>
        <v>3.1790318235903836E-2</v>
      </c>
      <c r="AB944" s="72">
        <f t="shared" si="535"/>
        <v>0.20946560951002327</v>
      </c>
      <c r="AC944" s="72"/>
      <c r="AD944" s="72"/>
      <c r="AE944" s="72">
        <f t="shared" si="536"/>
        <v>0.13758688320062945</v>
      </c>
      <c r="AF944" s="72">
        <f t="shared" si="537"/>
        <v>0.10128702185318039</v>
      </c>
      <c r="AG944" s="72">
        <f t="shared" si="538"/>
        <v>0.38738735075519654</v>
      </c>
      <c r="AH944" s="72">
        <f t="shared" si="539"/>
        <v>0.73516030201744043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0.76450462541772546</v>
      </c>
      <c r="L945" s="72">
        <f t="shared" si="521"/>
        <v>0.7288116895652752</v>
      </c>
      <c r="M945" s="72">
        <f t="shared" si="522"/>
        <v>0.80019756127017561</v>
      </c>
      <c r="N945" s="72">
        <f t="shared" si="523"/>
        <v>0.7914446401036952</v>
      </c>
      <c r="O945" s="72">
        <f t="shared" si="524"/>
        <v>0.84197966628875043</v>
      </c>
      <c r="P945" s="72">
        <f t="shared" si="525"/>
        <v>0.7671683774180813</v>
      </c>
      <c r="Q945" s="72"/>
      <c r="R945" s="72"/>
      <c r="S945" s="72">
        <f t="shared" si="526"/>
        <v>0.89312582656338557</v>
      </c>
      <c r="T945" s="72">
        <f t="shared" si="527"/>
        <v>0.85317646203664743</v>
      </c>
      <c r="U945" s="72">
        <f t="shared" si="528"/>
        <v>0.32000000000000006</v>
      </c>
      <c r="V945" s="72">
        <f t="shared" si="529"/>
        <v>0.25217764785448837</v>
      </c>
      <c r="W945" s="72">
        <f t="shared" si="530"/>
        <v>0.91663975852870982</v>
      </c>
      <c r="X945" s="72">
        <f t="shared" si="531"/>
        <v>0.27118831043472474</v>
      </c>
      <c r="Y945" s="72">
        <f t="shared" si="532"/>
        <v>0.19980243872982437</v>
      </c>
      <c r="Z945" s="72">
        <f t="shared" si="533"/>
        <v>0.20855535989630483</v>
      </c>
      <c r="AA945" s="72">
        <f t="shared" si="534"/>
        <v>0.15802033371124957</v>
      </c>
      <c r="AB945" s="72">
        <f t="shared" si="535"/>
        <v>0.23283162258191867</v>
      </c>
      <c r="AC945" s="72"/>
      <c r="AD945" s="72"/>
      <c r="AE945" s="72">
        <f t="shared" si="536"/>
        <v>0.10687417343661441</v>
      </c>
      <c r="AF945" s="72">
        <f t="shared" si="537"/>
        <v>0.1468235379633526</v>
      </c>
      <c r="AG945" s="72">
        <f t="shared" si="538"/>
        <v>0.67999999999999994</v>
      </c>
      <c r="AH945" s="72">
        <f t="shared" si="539"/>
        <v>0.74782235214551163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0.76796362332653301</v>
      </c>
      <c r="L946" s="72">
        <f t="shared" si="521"/>
        <v>0.63212326800375718</v>
      </c>
      <c r="M946" s="72">
        <f t="shared" si="522"/>
        <v>0.90380397864930884</v>
      </c>
      <c r="N946" s="72">
        <f t="shared" si="523"/>
        <v>0.97863239701256766</v>
      </c>
      <c r="O946" s="72">
        <f t="shared" si="524"/>
        <v>0.98766998504668901</v>
      </c>
      <c r="P946" s="72">
        <f t="shared" si="525"/>
        <v>0.74510955388866962</v>
      </c>
      <c r="Q946" s="72"/>
      <c r="R946" s="72"/>
      <c r="S946" s="72">
        <f t="shared" si="526"/>
        <v>0.86587860201906641</v>
      </c>
      <c r="T946" s="72">
        <f t="shared" si="527"/>
        <v>0.862336892914916</v>
      </c>
      <c r="U946" s="72">
        <f t="shared" si="528"/>
        <v>0.32000000000000006</v>
      </c>
      <c r="V946" s="72">
        <f t="shared" si="529"/>
        <v>0.24209109702404197</v>
      </c>
      <c r="W946" s="72">
        <f t="shared" si="530"/>
        <v>0.98022727272727272</v>
      </c>
      <c r="X946" s="72">
        <f t="shared" si="531"/>
        <v>0.36787673199624277</v>
      </c>
      <c r="Y946" s="72">
        <f t="shared" si="532"/>
        <v>9.6196021350691219E-2</v>
      </c>
      <c r="Z946" s="72">
        <f t="shared" si="533"/>
        <v>2.1367602987432344E-2</v>
      </c>
      <c r="AA946" s="72">
        <f t="shared" si="534"/>
        <v>1.2330014953310937E-2</v>
      </c>
      <c r="AB946" s="72">
        <f t="shared" si="535"/>
        <v>0.25489044611133038</v>
      </c>
      <c r="AC946" s="72"/>
      <c r="AD946" s="72"/>
      <c r="AE946" s="72">
        <f t="shared" si="536"/>
        <v>0.13412139798093356</v>
      </c>
      <c r="AF946" s="72">
        <f t="shared" si="537"/>
        <v>0.13766310708508403</v>
      </c>
      <c r="AG946" s="72">
        <f t="shared" si="538"/>
        <v>0.67999999999999994</v>
      </c>
      <c r="AH946" s="72">
        <f t="shared" si="539"/>
        <v>0.75790890297595803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0.7454204822778645</v>
      </c>
      <c r="L947" s="72">
        <f t="shared" si="521"/>
        <v>0.64388702596040859</v>
      </c>
      <c r="M947" s="72">
        <f t="shared" si="522"/>
        <v>0.84695393859532053</v>
      </c>
      <c r="N947" s="72">
        <f t="shared" si="523"/>
        <v>0.85911048466197004</v>
      </c>
      <c r="O947" s="72">
        <f t="shared" si="524"/>
        <v>0.91384765958826308</v>
      </c>
      <c r="P947" s="72">
        <f t="shared" si="525"/>
        <v>0.76790367153572836</v>
      </c>
      <c r="Q947" s="72"/>
      <c r="R947" s="72"/>
      <c r="S947" s="72">
        <f t="shared" si="526"/>
        <v>0.8844045334266798</v>
      </c>
      <c r="T947" s="72">
        <f t="shared" si="527"/>
        <v>0.86479359442991144</v>
      </c>
      <c r="U947" s="72">
        <f t="shared" si="528"/>
        <v>0.80847878381513061</v>
      </c>
      <c r="V947" s="72">
        <f t="shared" si="529"/>
        <v>0.24599566964386288</v>
      </c>
      <c r="W947" s="72">
        <f t="shared" si="530"/>
        <v>0.61106855289644391</v>
      </c>
      <c r="X947" s="72">
        <f t="shared" si="531"/>
        <v>0.35611297403959141</v>
      </c>
      <c r="Y947" s="72">
        <f t="shared" si="532"/>
        <v>0.1530460614046795</v>
      </c>
      <c r="Z947" s="72">
        <f t="shared" si="533"/>
        <v>0.14088951533802996</v>
      </c>
      <c r="AA947" s="72">
        <f t="shared" si="534"/>
        <v>8.6152340411736916E-2</v>
      </c>
      <c r="AB947" s="72">
        <f t="shared" si="535"/>
        <v>0.23209632846427158</v>
      </c>
      <c r="AC947" s="72"/>
      <c r="AD947" s="72"/>
      <c r="AE947" s="72">
        <f t="shared" si="536"/>
        <v>0.1155954665733202</v>
      </c>
      <c r="AF947" s="72">
        <f t="shared" si="537"/>
        <v>0.13520640557008851</v>
      </c>
      <c r="AG947" s="72">
        <f t="shared" si="538"/>
        <v>0.19152121618486934</v>
      </c>
      <c r="AH947" s="72">
        <f t="shared" si="539"/>
        <v>0.75400433035613712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0.92291643145483704</v>
      </c>
      <c r="L948" s="72">
        <f t="shared" si="521"/>
        <v>0.99679976465994935</v>
      </c>
      <c r="M948" s="72">
        <f t="shared" si="522"/>
        <v>0.84903309824972473</v>
      </c>
      <c r="N948" s="72">
        <f t="shared" si="523"/>
        <v>0.73679162120029518</v>
      </c>
      <c r="O948" s="72">
        <f t="shared" si="524"/>
        <v>0.99847278299310394</v>
      </c>
      <c r="P948" s="72">
        <f t="shared" si="525"/>
        <v>0.81183489055577496</v>
      </c>
      <c r="Q948" s="72"/>
      <c r="R948" s="72"/>
      <c r="S948" s="72">
        <f t="shared" si="526"/>
        <v>0.99904078778827266</v>
      </c>
      <c r="T948" s="72">
        <f t="shared" si="527"/>
        <v>0.92155184403884294</v>
      </c>
      <c r="U948" s="72">
        <f t="shared" si="528"/>
        <v>0.76291588168741864</v>
      </c>
      <c r="V948" s="72">
        <f t="shared" si="529"/>
        <v>0.29698217135331151</v>
      </c>
      <c r="W948" s="72">
        <f t="shared" si="530"/>
        <v>0.97935205944526293</v>
      </c>
      <c r="X948" s="72">
        <f t="shared" si="531"/>
        <v>3.2002353400507055E-3</v>
      </c>
      <c r="Y948" s="72">
        <f t="shared" si="532"/>
        <v>0.1509669017502753</v>
      </c>
      <c r="Z948" s="72">
        <f t="shared" si="533"/>
        <v>0.26320837879970477</v>
      </c>
      <c r="AA948" s="72">
        <f t="shared" si="534"/>
        <v>1.5272170068960783E-3</v>
      </c>
      <c r="AB948" s="72">
        <f t="shared" si="535"/>
        <v>0.18816510944422504</v>
      </c>
      <c r="AC948" s="72"/>
      <c r="AD948" s="72"/>
      <c r="AE948" s="72">
        <f t="shared" si="536"/>
        <v>9.592122117273727E-4</v>
      </c>
      <c r="AF948" s="72">
        <f t="shared" si="537"/>
        <v>7.8448155961157076E-2</v>
      </c>
      <c r="AG948" s="72">
        <f t="shared" si="538"/>
        <v>0.23708411831258142</v>
      </c>
      <c r="AH948" s="72">
        <f t="shared" si="539"/>
        <v>0.70301782864668849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0.78411639402981592</v>
      </c>
      <c r="L949" s="72">
        <f t="shared" si="521"/>
        <v>0.67788912087620912</v>
      </c>
      <c r="M949" s="72">
        <f t="shared" si="522"/>
        <v>0.89034366718342262</v>
      </c>
      <c r="N949" s="72">
        <f t="shared" si="523"/>
        <v>0.99064782735469126</v>
      </c>
      <c r="O949" s="72">
        <f t="shared" si="524"/>
        <v>0.98012656148337773</v>
      </c>
      <c r="P949" s="72">
        <f t="shared" si="525"/>
        <v>0.70025661271219897</v>
      </c>
      <c r="Q949" s="72"/>
      <c r="R949" s="72"/>
      <c r="S949" s="72">
        <f t="shared" si="526"/>
        <v>0.85568330161569628</v>
      </c>
      <c r="T949" s="72">
        <f t="shared" si="527"/>
        <v>0.68950990332247319</v>
      </c>
      <c r="U949" s="72">
        <f t="shared" si="528"/>
        <v>0.32000000000000006</v>
      </c>
      <c r="V949" s="72">
        <f t="shared" si="529"/>
        <v>0.24210409529614174</v>
      </c>
      <c r="W949" s="72">
        <f t="shared" si="530"/>
        <v>0.98150953678474118</v>
      </c>
      <c r="X949" s="72">
        <f t="shared" si="531"/>
        <v>0.32211087912379088</v>
      </c>
      <c r="Y949" s="72">
        <f t="shared" si="532"/>
        <v>0.10965633281657733</v>
      </c>
      <c r="Z949" s="72">
        <f t="shared" si="533"/>
        <v>9.3521726453087428E-3</v>
      </c>
      <c r="AA949" s="72">
        <f t="shared" si="534"/>
        <v>1.9873438516622224E-2</v>
      </c>
      <c r="AB949" s="72">
        <f t="shared" si="535"/>
        <v>0.29974338728780103</v>
      </c>
      <c r="AC949" s="72"/>
      <c r="AD949" s="72"/>
      <c r="AE949" s="72">
        <f t="shared" si="536"/>
        <v>0.14431669838430375</v>
      </c>
      <c r="AF949" s="72">
        <f t="shared" si="537"/>
        <v>0.31049009667752681</v>
      </c>
      <c r="AG949" s="72">
        <f t="shared" si="538"/>
        <v>0.67999999999999994</v>
      </c>
      <c r="AH949" s="72">
        <f t="shared" si="539"/>
        <v>0.75789590470385826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0.79173062763143576</v>
      </c>
      <c r="L950" s="72">
        <f t="shared" si="521"/>
        <v>0.73026201588869799</v>
      </c>
      <c r="M950" s="72">
        <f t="shared" si="522"/>
        <v>0.85319923937417352</v>
      </c>
      <c r="N950" s="72">
        <f t="shared" si="523"/>
        <v>0.87492026142792212</v>
      </c>
      <c r="O950" s="72">
        <f t="shared" si="524"/>
        <v>0.96824437339416414</v>
      </c>
      <c r="P950" s="72">
        <f t="shared" si="525"/>
        <v>0.7164330833004342</v>
      </c>
      <c r="Q950" s="72"/>
      <c r="R950" s="72"/>
      <c r="S950" s="72">
        <f t="shared" si="526"/>
        <v>0.85419776674255865</v>
      </c>
      <c r="T950" s="72">
        <f t="shared" si="527"/>
        <v>0.8588049089578218</v>
      </c>
      <c r="U950" s="72">
        <f t="shared" si="528"/>
        <v>0.96026640982571443</v>
      </c>
      <c r="V950" s="72">
        <f t="shared" si="529"/>
        <v>0.29938600336322052</v>
      </c>
      <c r="W950" s="72">
        <f t="shared" si="530"/>
        <v>0.92162679425837324</v>
      </c>
      <c r="X950" s="72">
        <f t="shared" si="531"/>
        <v>0.26973798411130201</v>
      </c>
      <c r="Y950" s="72">
        <f t="shared" si="532"/>
        <v>0.1468007606258265</v>
      </c>
      <c r="Z950" s="72">
        <f t="shared" si="533"/>
        <v>0.12507973857207788</v>
      </c>
      <c r="AA950" s="72">
        <f t="shared" si="534"/>
        <v>3.1755626605835904E-2</v>
      </c>
      <c r="AB950" s="72">
        <f t="shared" si="535"/>
        <v>0.28356691669956574</v>
      </c>
      <c r="AC950" s="72"/>
      <c r="AD950" s="72"/>
      <c r="AE950" s="72">
        <f t="shared" si="536"/>
        <v>0.14580223325744135</v>
      </c>
      <c r="AF950" s="72">
        <f t="shared" si="537"/>
        <v>0.1411950910421782</v>
      </c>
      <c r="AG950" s="72">
        <f t="shared" si="538"/>
        <v>3.9733590174285571E-2</v>
      </c>
      <c r="AH950" s="72">
        <f t="shared" si="539"/>
        <v>0.70061399663677948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0.75862477388674865</v>
      </c>
      <c r="L951" s="72">
        <f t="shared" si="521"/>
        <v>0.67007347346665314</v>
      </c>
      <c r="M951" s="72">
        <f t="shared" si="522"/>
        <v>0.84717607430684438</v>
      </c>
      <c r="N951" s="72">
        <f t="shared" si="523"/>
        <v>0.83002049541261824</v>
      </c>
      <c r="O951" s="72">
        <f t="shared" si="524"/>
        <v>0.96590797754081392</v>
      </c>
      <c r="P951" s="72">
        <f t="shared" si="525"/>
        <v>0.74559974996710099</v>
      </c>
      <c r="Q951" s="72"/>
      <c r="R951" s="72"/>
      <c r="S951" s="72">
        <f t="shared" si="526"/>
        <v>0.85487518265998208</v>
      </c>
      <c r="T951" s="72">
        <f t="shared" si="527"/>
        <v>0.89125260371855908</v>
      </c>
      <c r="U951" s="72">
        <f t="shared" si="528"/>
        <v>0.72858307308312376</v>
      </c>
      <c r="V951" s="72">
        <f t="shared" si="529"/>
        <v>0.26593694028066139</v>
      </c>
      <c r="W951" s="72">
        <f t="shared" si="530"/>
        <v>0.85204941860465122</v>
      </c>
      <c r="X951" s="72">
        <f t="shared" si="531"/>
        <v>0.32992652653334692</v>
      </c>
      <c r="Y951" s="72">
        <f t="shared" si="532"/>
        <v>0.15282392569315564</v>
      </c>
      <c r="Z951" s="72">
        <f t="shared" si="533"/>
        <v>0.16997950458738179</v>
      </c>
      <c r="AA951" s="72">
        <f t="shared" si="534"/>
        <v>3.4092022459186092E-2</v>
      </c>
      <c r="AB951" s="72">
        <f t="shared" si="535"/>
        <v>0.25440025003289907</v>
      </c>
      <c r="AC951" s="72"/>
      <c r="AD951" s="72"/>
      <c r="AE951" s="72">
        <f t="shared" si="536"/>
        <v>0.14512481734001795</v>
      </c>
      <c r="AF951" s="72">
        <f t="shared" si="537"/>
        <v>0.10874739628144095</v>
      </c>
      <c r="AG951" s="72">
        <f t="shared" si="538"/>
        <v>0.27141692691687619</v>
      </c>
      <c r="AH951" s="72">
        <f t="shared" si="539"/>
        <v>0.73406305971933861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1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0.85110812510829104</v>
      </c>
      <c r="L952" s="72">
        <f t="shared" si="521"/>
        <v>0.86888390305417529</v>
      </c>
      <c r="M952" s="72">
        <f t="shared" si="522"/>
        <v>0.83333234716240689</v>
      </c>
      <c r="N952" s="72">
        <f t="shared" si="523"/>
        <v>0.60778384279012632</v>
      </c>
      <c r="O952" s="72">
        <f t="shared" si="524"/>
        <v>0.99211998467770568</v>
      </c>
      <c r="P952" s="72">
        <f t="shared" si="525"/>
        <v>0.90009321401938858</v>
      </c>
      <c r="Q952" s="72"/>
      <c r="R952" s="72"/>
      <c r="S952" s="72">
        <f t="shared" si="526"/>
        <v>0.90572263000021336</v>
      </c>
      <c r="T952" s="72">
        <f t="shared" si="527"/>
        <v>0.90927610161293992</v>
      </c>
      <c r="U952" s="72">
        <f t="shared" si="528"/>
        <v>0.70337735673694524</v>
      </c>
      <c r="V952" s="72">
        <f t="shared" si="529"/>
        <v>0.37565563632353682</v>
      </c>
      <c r="W952" s="72">
        <f t="shared" si="530"/>
        <v>0.96827582176771365</v>
      </c>
      <c r="X952" s="72">
        <f t="shared" si="531"/>
        <v>0.13111609694582471</v>
      </c>
      <c r="Y952" s="72">
        <f t="shared" si="532"/>
        <v>0.16666765283759313</v>
      </c>
      <c r="Z952" s="72">
        <f t="shared" si="533"/>
        <v>0.39221615720987363</v>
      </c>
      <c r="AA952" s="72">
        <f t="shared" si="534"/>
        <v>7.8800153222943203E-3</v>
      </c>
      <c r="AB952" s="72">
        <f t="shared" si="535"/>
        <v>9.9906785980611423E-2</v>
      </c>
      <c r="AC952" s="72"/>
      <c r="AD952" s="72"/>
      <c r="AE952" s="72">
        <f t="shared" si="536"/>
        <v>9.4277369999786614E-2</v>
      </c>
      <c r="AF952" s="72">
        <f t="shared" si="537"/>
        <v>9.0723898387060034E-2</v>
      </c>
      <c r="AG952" s="72">
        <f t="shared" si="538"/>
        <v>0.29662264326305476</v>
      </c>
      <c r="AH952" s="72">
        <f t="shared" si="539"/>
        <v>0.62434436367646318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0.77580423340039684</v>
      </c>
      <c r="L953" s="72">
        <f t="shared" si="521"/>
        <v>0.6666088050273653</v>
      </c>
      <c r="M953" s="72">
        <f t="shared" si="522"/>
        <v>0.88499966177342848</v>
      </c>
      <c r="N953" s="72">
        <f t="shared" si="523"/>
        <v>0.919820027443226</v>
      </c>
      <c r="O953" s="72">
        <f t="shared" si="524"/>
        <v>0.99448116869427217</v>
      </c>
      <c r="P953" s="72">
        <f t="shared" si="525"/>
        <v>0.74069778918278728</v>
      </c>
      <c r="Q953" s="72"/>
      <c r="R953" s="72"/>
      <c r="S953" s="72">
        <f t="shared" si="526"/>
        <v>0.87127673473951184</v>
      </c>
      <c r="T953" s="72">
        <f t="shared" si="527"/>
        <v>0.86999993023742783</v>
      </c>
      <c r="U953" s="72">
        <f t="shared" si="528"/>
        <v>0.32000000000000006</v>
      </c>
      <c r="V953" s="72">
        <f t="shared" si="529"/>
        <v>0.241721849812913</v>
      </c>
      <c r="W953" s="72">
        <f t="shared" si="530"/>
        <v>0.98097098631571078</v>
      </c>
      <c r="X953" s="72">
        <f t="shared" si="531"/>
        <v>0.3333911949726347</v>
      </c>
      <c r="Y953" s="72">
        <f t="shared" si="532"/>
        <v>0.11500033822657156</v>
      </c>
      <c r="Z953" s="72">
        <f t="shared" si="533"/>
        <v>8.017997255677406E-2</v>
      </c>
      <c r="AA953" s="72">
        <f t="shared" si="534"/>
        <v>5.5188313057278615E-3</v>
      </c>
      <c r="AB953" s="72">
        <f t="shared" si="535"/>
        <v>0.25930221081721277</v>
      </c>
      <c r="AC953" s="72"/>
      <c r="AD953" s="72"/>
      <c r="AE953" s="72">
        <f t="shared" si="536"/>
        <v>0.12872326526048816</v>
      </c>
      <c r="AF953" s="72">
        <f t="shared" si="537"/>
        <v>0.13000006976257214</v>
      </c>
      <c r="AG953" s="72">
        <f t="shared" si="538"/>
        <v>0.67999999999999994</v>
      </c>
      <c r="AH953" s="72">
        <f t="shared" si="539"/>
        <v>0.758278150187087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0.74001424062089072</v>
      </c>
      <c r="L954" s="72">
        <f t="shared" si="521"/>
        <v>0.63502392065060276</v>
      </c>
      <c r="M954" s="72">
        <f t="shared" si="522"/>
        <v>0.84500456059117857</v>
      </c>
      <c r="N954" s="72">
        <f t="shared" si="523"/>
        <v>0.87618504356919824</v>
      </c>
      <c r="O954" s="72">
        <f t="shared" si="524"/>
        <v>0.98087594706076586</v>
      </c>
      <c r="P954" s="72">
        <f t="shared" si="525"/>
        <v>0.6779526911435716</v>
      </c>
      <c r="Q954" s="72"/>
      <c r="R954" s="72"/>
      <c r="S954" s="72">
        <f t="shared" si="526"/>
        <v>0.83911922357455937</v>
      </c>
      <c r="T954" s="72">
        <f t="shared" si="527"/>
        <v>0.87445268462010517</v>
      </c>
      <c r="U954" s="72">
        <f t="shared" si="528"/>
        <v>0.77205800927425061</v>
      </c>
      <c r="V954" s="72">
        <f t="shared" si="529"/>
        <v>0.32689951484692281</v>
      </c>
      <c r="W954" s="72">
        <f t="shared" si="530"/>
        <v>0.5149186256781193</v>
      </c>
      <c r="X954" s="72">
        <f t="shared" si="531"/>
        <v>0.36497607934939724</v>
      </c>
      <c r="Y954" s="72">
        <f t="shared" si="532"/>
        <v>0.15499543940882146</v>
      </c>
      <c r="Z954" s="72">
        <f t="shared" si="533"/>
        <v>0.12381495643080176</v>
      </c>
      <c r="AA954" s="72">
        <f t="shared" si="534"/>
        <v>1.9124052939234186E-2</v>
      </c>
      <c r="AB954" s="72">
        <f t="shared" si="535"/>
        <v>0.32204730885642846</v>
      </c>
      <c r="AC954" s="72"/>
      <c r="AD954" s="72"/>
      <c r="AE954" s="72">
        <f t="shared" si="536"/>
        <v>0.16088077642544063</v>
      </c>
      <c r="AF954" s="72">
        <f t="shared" si="537"/>
        <v>0.12554731537989483</v>
      </c>
      <c r="AG954" s="72">
        <f t="shared" si="538"/>
        <v>0.22794199072574936</v>
      </c>
      <c r="AH954" s="72">
        <f t="shared" si="539"/>
        <v>0.67310048515307719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0.7534212438084914</v>
      </c>
      <c r="L955" s="72">
        <f t="shared" si="521"/>
        <v>0.62309901532468226</v>
      </c>
      <c r="M955" s="72">
        <f t="shared" si="522"/>
        <v>0.88374347229230055</v>
      </c>
      <c r="N955" s="72">
        <f t="shared" si="523"/>
        <v>0.96977892202363458</v>
      </c>
      <c r="O955" s="72">
        <f t="shared" si="524"/>
        <v>0.96746939194498993</v>
      </c>
      <c r="P955" s="72">
        <f t="shared" si="525"/>
        <v>0.71398210290827735</v>
      </c>
      <c r="Q955" s="72"/>
      <c r="R955" s="72"/>
      <c r="S955" s="72">
        <f t="shared" si="526"/>
        <v>0.85253007710204365</v>
      </c>
      <c r="T955" s="72">
        <f t="shared" si="527"/>
        <v>0.87530466493149683</v>
      </c>
      <c r="U955" s="72">
        <f t="shared" si="528"/>
        <v>0.32000000000000006</v>
      </c>
      <c r="V955" s="72">
        <f t="shared" si="529"/>
        <v>0.24245017429079674</v>
      </c>
      <c r="W955" s="72">
        <f t="shared" si="530"/>
        <v>0.94554743223965765</v>
      </c>
      <c r="X955" s="72">
        <f t="shared" si="531"/>
        <v>0.37690098467531774</v>
      </c>
      <c r="Y955" s="72">
        <f t="shared" si="532"/>
        <v>0.1162565277076994</v>
      </c>
      <c r="Z955" s="72">
        <f t="shared" si="533"/>
        <v>3.0221077976365474E-2</v>
      </c>
      <c r="AA955" s="72">
        <f t="shared" si="534"/>
        <v>3.2530608055010124E-2</v>
      </c>
      <c r="AB955" s="72">
        <f t="shared" si="535"/>
        <v>0.28601789709172259</v>
      </c>
      <c r="AC955" s="72"/>
      <c r="AD955" s="72"/>
      <c r="AE955" s="72">
        <f t="shared" si="536"/>
        <v>0.14746992289795632</v>
      </c>
      <c r="AF955" s="72">
        <f t="shared" si="537"/>
        <v>0.12469533506850314</v>
      </c>
      <c r="AG955" s="72">
        <f t="shared" si="538"/>
        <v>0.67999999999999994</v>
      </c>
      <c r="AH955" s="72">
        <f t="shared" si="539"/>
        <v>0.75754982570920326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0.79275240263611024</v>
      </c>
      <c r="L956" s="72">
        <f t="shared" si="521"/>
        <v>0.66950945767421088</v>
      </c>
      <c r="M956" s="72">
        <f t="shared" si="522"/>
        <v>0.9159953475980096</v>
      </c>
      <c r="N956" s="72">
        <f t="shared" si="523"/>
        <v>0.78169138721559905</v>
      </c>
      <c r="O956" s="72">
        <f t="shared" si="524"/>
        <v>0.96916564737559618</v>
      </c>
      <c r="P956" s="72">
        <f t="shared" si="525"/>
        <v>0.99712900820283368</v>
      </c>
      <c r="Q956" s="72"/>
      <c r="R956" s="72"/>
      <c r="S956" s="72">
        <f t="shared" si="526"/>
        <v>0.94892860805364498</v>
      </c>
      <c r="T956" s="72">
        <f t="shared" si="527"/>
        <v>0.16000000000000003</v>
      </c>
      <c r="U956" s="72">
        <f t="shared" si="528"/>
        <v>0.32000000000000006</v>
      </c>
      <c r="V956" s="72">
        <f t="shared" si="529"/>
        <v>0.24171312999193917</v>
      </c>
      <c r="W956" s="72">
        <f t="shared" si="530"/>
        <v>0.99030792961608771</v>
      </c>
      <c r="X956" s="72">
        <f t="shared" si="531"/>
        <v>0.33049054232578912</v>
      </c>
      <c r="Y956" s="72">
        <f t="shared" si="532"/>
        <v>8.4004652401990343E-2</v>
      </c>
      <c r="Z956" s="72">
        <f t="shared" si="533"/>
        <v>0.218308612784401</v>
      </c>
      <c r="AA956" s="72">
        <f t="shared" si="534"/>
        <v>3.0834352624403767E-2</v>
      </c>
      <c r="AB956" s="72">
        <f t="shared" si="535"/>
        <v>2.8709917971662668E-3</v>
      </c>
      <c r="AC956" s="72"/>
      <c r="AD956" s="72"/>
      <c r="AE956" s="72">
        <f t="shared" si="536"/>
        <v>5.1071391946354974E-2</v>
      </c>
      <c r="AF956" s="72">
        <f t="shared" si="537"/>
        <v>0.84</v>
      </c>
      <c r="AG956" s="72">
        <f t="shared" si="538"/>
        <v>0.67999999999999994</v>
      </c>
      <c r="AH956" s="72">
        <f t="shared" si="539"/>
        <v>0.75828687000806083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0.76228400743733449</v>
      </c>
      <c r="L957" s="72">
        <f t="shared" si="521"/>
        <v>0.65436160496290641</v>
      </c>
      <c r="M957" s="72">
        <f t="shared" si="522"/>
        <v>0.87020640991176268</v>
      </c>
      <c r="N957" s="72">
        <f t="shared" si="523"/>
        <v>0.92171720065514018</v>
      </c>
      <c r="O957" s="72">
        <f t="shared" si="524"/>
        <v>0.96094933793657644</v>
      </c>
      <c r="P957" s="72">
        <f t="shared" si="525"/>
        <v>0.72795269114357153</v>
      </c>
      <c r="Q957" s="72"/>
      <c r="R957" s="72"/>
      <c r="S957" s="72">
        <f t="shared" si="526"/>
        <v>0.84373238736883693</v>
      </c>
      <c r="T957" s="72">
        <f t="shared" si="527"/>
        <v>0.71281281720235457</v>
      </c>
      <c r="U957" s="72">
        <f t="shared" si="528"/>
        <v>0.32000000000000006</v>
      </c>
      <c r="V957" s="72">
        <f t="shared" si="529"/>
        <v>0.24566074749942679</v>
      </c>
      <c r="W957" s="72">
        <f t="shared" si="530"/>
        <v>0.97699661016949157</v>
      </c>
      <c r="X957" s="72">
        <f t="shared" si="531"/>
        <v>0.34563839503709365</v>
      </c>
      <c r="Y957" s="72">
        <f t="shared" si="532"/>
        <v>0.12979359008823729</v>
      </c>
      <c r="Z957" s="72">
        <f t="shared" si="533"/>
        <v>7.8282799344859821E-2</v>
      </c>
      <c r="AA957" s="72">
        <f t="shared" si="534"/>
        <v>3.9050662063423593E-2</v>
      </c>
      <c r="AB957" s="72">
        <f t="shared" si="535"/>
        <v>0.27204730885642847</v>
      </c>
      <c r="AC957" s="72"/>
      <c r="AD957" s="72"/>
      <c r="AE957" s="72">
        <f t="shared" si="536"/>
        <v>0.15626761263116301</v>
      </c>
      <c r="AF957" s="72">
        <f t="shared" si="537"/>
        <v>0.28718718279764543</v>
      </c>
      <c r="AG957" s="72">
        <f t="shared" si="538"/>
        <v>0.67999999999999994</v>
      </c>
      <c r="AH957" s="72">
        <f t="shared" si="539"/>
        <v>0.75433925250057321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0.88730514265821214</v>
      </c>
      <c r="L958" s="72">
        <f t="shared" si="521"/>
        <v>0.9020451115296616</v>
      </c>
      <c r="M958" s="72">
        <f t="shared" si="522"/>
        <v>0.87256517378676268</v>
      </c>
      <c r="N958" s="72">
        <f t="shared" si="523"/>
        <v>0.7962363818402749</v>
      </c>
      <c r="O958" s="72">
        <f t="shared" si="524"/>
        <v>0.99708339929103584</v>
      </c>
      <c r="P958" s="72">
        <f t="shared" si="525"/>
        <v>0.82437574022897742</v>
      </c>
      <c r="Q958" s="72"/>
      <c r="R958" s="72"/>
      <c r="S958" s="72">
        <f t="shared" si="526"/>
        <v>0.98929318119005449</v>
      </c>
      <c r="T958" s="72">
        <f t="shared" si="527"/>
        <v>0.91624323781321204</v>
      </c>
      <c r="U958" s="72">
        <f t="shared" si="528"/>
        <v>0.86392870297374669</v>
      </c>
      <c r="V958" s="72">
        <f t="shared" si="529"/>
        <v>0.27015070127688479</v>
      </c>
      <c r="W958" s="72">
        <f t="shared" si="530"/>
        <v>0.9792257886761262</v>
      </c>
      <c r="X958" s="72">
        <f t="shared" si="531"/>
        <v>9.7954888470338397E-2</v>
      </c>
      <c r="Y958" s="72">
        <f t="shared" si="532"/>
        <v>0.12743482621323729</v>
      </c>
      <c r="Z958" s="72">
        <f t="shared" si="533"/>
        <v>0.20376361815972505</v>
      </c>
      <c r="AA958" s="72">
        <f t="shared" si="534"/>
        <v>2.9166007089641982E-3</v>
      </c>
      <c r="AB958" s="72">
        <f t="shared" si="535"/>
        <v>0.17562425977102258</v>
      </c>
      <c r="AC958" s="72"/>
      <c r="AD958" s="72"/>
      <c r="AE958" s="72">
        <f t="shared" si="536"/>
        <v>1.0706818809945451E-2</v>
      </c>
      <c r="AF958" s="72">
        <f t="shared" si="537"/>
        <v>8.3756762186787945E-2</v>
      </c>
      <c r="AG958" s="72">
        <f t="shared" si="538"/>
        <v>0.13607129702625331</v>
      </c>
      <c r="AH958" s="72">
        <f t="shared" si="539"/>
        <v>0.72984929872311521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0.82234348652567046</v>
      </c>
      <c r="L959" s="72">
        <f t="shared" si="521"/>
        <v>0.71922342109375803</v>
      </c>
      <c r="M959" s="72">
        <f t="shared" si="522"/>
        <v>0.92546355195758301</v>
      </c>
      <c r="N959" s="72">
        <f t="shared" si="523"/>
        <v>0.84872484070323595</v>
      </c>
      <c r="O959" s="72">
        <f t="shared" si="524"/>
        <v>0.99034072853530697</v>
      </c>
      <c r="P959" s="72">
        <f t="shared" si="525"/>
        <v>0.93732508663420622</v>
      </c>
      <c r="Q959" s="72"/>
      <c r="R959" s="72"/>
      <c r="S959" s="72">
        <f t="shared" si="526"/>
        <v>0.99646990198735641</v>
      </c>
      <c r="T959" s="72">
        <f t="shared" si="527"/>
        <v>0.95343312053637996</v>
      </c>
      <c r="U959" s="72">
        <f t="shared" si="528"/>
        <v>0.32000000000000006</v>
      </c>
      <c r="V959" s="72">
        <f t="shared" si="529"/>
        <v>0.2507699556522015</v>
      </c>
      <c r="W959" s="72">
        <f t="shared" si="530"/>
        <v>0.99035334121821406</v>
      </c>
      <c r="X959" s="72">
        <f t="shared" si="531"/>
        <v>0.28077657890624197</v>
      </c>
      <c r="Y959" s="72">
        <f t="shared" si="532"/>
        <v>7.4536448042416978E-2</v>
      </c>
      <c r="Z959" s="72">
        <f t="shared" si="533"/>
        <v>0.15127515929676411</v>
      </c>
      <c r="AA959" s="72">
        <f t="shared" si="534"/>
        <v>9.6592714646930311E-3</v>
      </c>
      <c r="AB959" s="72">
        <f t="shared" si="535"/>
        <v>6.2674913365793783E-2</v>
      </c>
      <c r="AC959" s="72"/>
      <c r="AD959" s="72"/>
      <c r="AE959" s="72">
        <f t="shared" si="536"/>
        <v>3.5300980126435899E-3</v>
      </c>
      <c r="AF959" s="72">
        <f t="shared" si="537"/>
        <v>4.6566879463619981E-2</v>
      </c>
      <c r="AG959" s="72">
        <f t="shared" si="538"/>
        <v>0.67999999999999994</v>
      </c>
      <c r="AH959" s="72">
        <f t="shared" si="539"/>
        <v>0.7492300443477985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0.80446731512047198</v>
      </c>
      <c r="L960" s="72">
        <f t="shared" si="521"/>
        <v>0.77280492137576595</v>
      </c>
      <c r="M960" s="72">
        <f t="shared" si="522"/>
        <v>0.83612970886517801</v>
      </c>
      <c r="N960" s="72">
        <f t="shared" si="523"/>
        <v>0.84050375678494071</v>
      </c>
      <c r="O960" s="72">
        <f t="shared" si="524"/>
        <v>0.94597843030100881</v>
      </c>
      <c r="P960" s="72">
        <f t="shared" si="525"/>
        <v>0.72190693950958462</v>
      </c>
      <c r="Q960" s="72"/>
      <c r="R960" s="72"/>
      <c r="S960" s="72">
        <f t="shared" si="526"/>
        <v>0.88045757959416093</v>
      </c>
      <c r="T960" s="72">
        <f t="shared" si="527"/>
        <v>0.86360761669966657</v>
      </c>
      <c r="U960" s="72">
        <f t="shared" si="528"/>
        <v>0.74192294558849037</v>
      </c>
      <c r="V960" s="72">
        <f t="shared" si="529"/>
        <v>0.26729336202684395</v>
      </c>
      <c r="W960" s="72">
        <f t="shared" si="530"/>
        <v>0.88444510035419133</v>
      </c>
      <c r="X960" s="72">
        <f t="shared" si="531"/>
        <v>0.22719507862423408</v>
      </c>
      <c r="Y960" s="72">
        <f t="shared" si="532"/>
        <v>0.16387029113482193</v>
      </c>
      <c r="Z960" s="72">
        <f t="shared" si="533"/>
        <v>0.15949624321505923</v>
      </c>
      <c r="AA960" s="72">
        <f t="shared" si="534"/>
        <v>5.402156969899119E-2</v>
      </c>
      <c r="AB960" s="72">
        <f t="shared" si="535"/>
        <v>0.27809306049041538</v>
      </c>
      <c r="AC960" s="72"/>
      <c r="AD960" s="72"/>
      <c r="AE960" s="72">
        <f t="shared" si="536"/>
        <v>0.11954242040583901</v>
      </c>
      <c r="AF960" s="72">
        <f t="shared" si="537"/>
        <v>0.13639238330033343</v>
      </c>
      <c r="AG960" s="72">
        <f t="shared" si="538"/>
        <v>0.25807705441150958</v>
      </c>
      <c r="AH960" s="72">
        <f t="shared" si="539"/>
        <v>0.73270663797315605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0.78451976781651855</v>
      </c>
      <c r="L961" s="72">
        <f t="shared" si="521"/>
        <v>0.65492562075534855</v>
      </c>
      <c r="M961" s="72">
        <f t="shared" si="522"/>
        <v>0.91411391487768867</v>
      </c>
      <c r="N961" s="72">
        <f t="shared" si="523"/>
        <v>0.7861181247100657</v>
      </c>
      <c r="O961" s="72">
        <f t="shared" si="524"/>
        <v>0.96148171309315433</v>
      </c>
      <c r="P961" s="72">
        <f t="shared" si="525"/>
        <v>0.99474190682984598</v>
      </c>
      <c r="Q961" s="72"/>
      <c r="R961" s="72"/>
      <c r="S961" s="72">
        <f t="shared" si="526"/>
        <v>0.99180108113718202</v>
      </c>
      <c r="T961" s="72">
        <f t="shared" si="527"/>
        <v>0.16000000000000003</v>
      </c>
      <c r="U961" s="72">
        <f t="shared" si="528"/>
        <v>0.32000000000000006</v>
      </c>
      <c r="V961" s="72">
        <f t="shared" si="529"/>
        <v>0.24080851057775809</v>
      </c>
      <c r="W961" s="72">
        <f t="shared" si="530"/>
        <v>0.99345153466588609</v>
      </c>
      <c r="X961" s="72">
        <f t="shared" si="531"/>
        <v>0.34507437924465145</v>
      </c>
      <c r="Y961" s="72">
        <f t="shared" si="532"/>
        <v>8.5886085122311343E-2</v>
      </c>
      <c r="Z961" s="72">
        <f t="shared" si="533"/>
        <v>0.21388187528993435</v>
      </c>
      <c r="AA961" s="72">
        <f t="shared" si="534"/>
        <v>3.8518286906845722E-2</v>
      </c>
      <c r="AB961" s="72">
        <f t="shared" si="535"/>
        <v>5.2580931701539657E-3</v>
      </c>
      <c r="AC961" s="72"/>
      <c r="AD961" s="72"/>
      <c r="AE961" s="72">
        <f t="shared" si="536"/>
        <v>8.1989188628179555E-3</v>
      </c>
      <c r="AF961" s="72">
        <f t="shared" si="537"/>
        <v>0.84</v>
      </c>
      <c r="AG961" s="72">
        <f t="shared" si="538"/>
        <v>0.67999999999999994</v>
      </c>
      <c r="AH961" s="72">
        <f t="shared" si="539"/>
        <v>0.75919148942224191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1</v>
      </c>
      <c r="J962" s="43" t="b">
        <f t="array" ref="J962">NOT(OR(($H$9:$H$1273=TRUE)*($I$9:$I$1273&gt;0)*($BT$9:$BT$1273=BT962)*($K$9:$K$1273&gt;K962)))</f>
        <v>0</v>
      </c>
      <c r="K962" s="72">
        <f t="shared" si="520"/>
        <v>0.77737365297378025</v>
      </c>
      <c r="L962" s="72">
        <f t="shared" si="521"/>
        <v>0.72897283693454451</v>
      </c>
      <c r="M962" s="72">
        <f t="shared" si="522"/>
        <v>0.82577446901301599</v>
      </c>
      <c r="N962" s="72">
        <f t="shared" si="523"/>
        <v>0.81104876329347575</v>
      </c>
      <c r="O962" s="72">
        <f t="shared" si="524"/>
        <v>0.91152456698108564</v>
      </c>
      <c r="P962" s="72">
        <f t="shared" si="525"/>
        <v>0.75475007676448658</v>
      </c>
      <c r="Q962" s="72"/>
      <c r="R962" s="72"/>
      <c r="S962" s="72">
        <f t="shared" si="526"/>
        <v>0.85914167007849396</v>
      </c>
      <c r="T962" s="72">
        <f t="shared" si="527"/>
        <v>0.83435827636753879</v>
      </c>
      <c r="U962" s="72">
        <f t="shared" si="528"/>
        <v>0.87135460537272336</v>
      </c>
      <c r="V962" s="72">
        <f t="shared" si="529"/>
        <v>0.37112164043044282</v>
      </c>
      <c r="W962" s="72">
        <f t="shared" si="530"/>
        <v>0.87102631578947365</v>
      </c>
      <c r="X962" s="72">
        <f t="shared" si="531"/>
        <v>0.27102716306545555</v>
      </c>
      <c r="Y962" s="72">
        <f t="shared" si="532"/>
        <v>0.17422553098698401</v>
      </c>
      <c r="Z962" s="72">
        <f t="shared" si="533"/>
        <v>0.18895123670652425</v>
      </c>
      <c r="AA962" s="72">
        <f t="shared" si="534"/>
        <v>8.847543301891439E-2</v>
      </c>
      <c r="AB962" s="72">
        <f t="shared" si="535"/>
        <v>0.24524992323551345</v>
      </c>
      <c r="AC962" s="72"/>
      <c r="AD962" s="72"/>
      <c r="AE962" s="72">
        <f t="shared" si="536"/>
        <v>0.14085832992150599</v>
      </c>
      <c r="AF962" s="72">
        <f t="shared" si="537"/>
        <v>0.16564172363246116</v>
      </c>
      <c r="AG962" s="72">
        <f t="shared" si="538"/>
        <v>0.12864539462727664</v>
      </c>
      <c r="AH962" s="72">
        <f t="shared" si="539"/>
        <v>0.62887835956955718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0.73422377544064721</v>
      </c>
      <c r="L963" s="72">
        <f t="shared" si="521"/>
        <v>0.60005494151918715</v>
      </c>
      <c r="M963" s="72">
        <f t="shared" si="522"/>
        <v>0.86839260936210727</v>
      </c>
      <c r="N963" s="72">
        <f t="shared" si="523"/>
        <v>0.90690481920193944</v>
      </c>
      <c r="O963" s="72">
        <f t="shared" si="524"/>
        <v>0.93494450074734692</v>
      </c>
      <c r="P963" s="72">
        <f t="shared" si="525"/>
        <v>0.76332850813703557</v>
      </c>
      <c r="Q963" s="72"/>
      <c r="R963" s="72"/>
      <c r="S963" s="72">
        <f t="shared" si="526"/>
        <v>0.85350917795831949</v>
      </c>
      <c r="T963" s="72">
        <f t="shared" si="527"/>
        <v>0.16000000000000003</v>
      </c>
      <c r="U963" s="72">
        <f t="shared" si="528"/>
        <v>0.32000000000000006</v>
      </c>
      <c r="V963" s="72">
        <f t="shared" si="529"/>
        <v>0.24087305060936437</v>
      </c>
      <c r="W963" s="72">
        <f t="shared" si="530"/>
        <v>0.96658679096638656</v>
      </c>
      <c r="X963" s="72">
        <f t="shared" si="531"/>
        <v>0.39994505848081291</v>
      </c>
      <c r="Y963" s="72">
        <f t="shared" si="532"/>
        <v>0.1316073906378927</v>
      </c>
      <c r="Z963" s="72">
        <f t="shared" si="533"/>
        <v>9.3095180798060562E-2</v>
      </c>
      <c r="AA963" s="72">
        <f t="shared" si="534"/>
        <v>6.5055499252653123E-2</v>
      </c>
      <c r="AB963" s="72">
        <f t="shared" si="535"/>
        <v>0.23667149186296441</v>
      </c>
      <c r="AC963" s="72"/>
      <c r="AD963" s="72"/>
      <c r="AE963" s="72">
        <f t="shared" si="536"/>
        <v>0.14649082204168046</v>
      </c>
      <c r="AF963" s="72">
        <f t="shared" si="537"/>
        <v>0.84</v>
      </c>
      <c r="AG963" s="72">
        <f t="shared" si="538"/>
        <v>0.67999999999999994</v>
      </c>
      <c r="AH963" s="72">
        <f t="shared" si="539"/>
        <v>0.75912694939063563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0.74408564305544223</v>
      </c>
      <c r="L964" s="72">
        <f t="shared" si="521"/>
        <v>0.68046747878451619</v>
      </c>
      <c r="M964" s="72">
        <f t="shared" si="522"/>
        <v>0.80770380732636815</v>
      </c>
      <c r="N964" s="72">
        <f t="shared" si="523"/>
        <v>0.78322355618540007</v>
      </c>
      <c r="O964" s="72">
        <f t="shared" si="524"/>
        <v>0.85785020732987149</v>
      </c>
      <c r="P964" s="72">
        <f t="shared" si="525"/>
        <v>0.782037658463833</v>
      </c>
      <c r="Q964" s="72"/>
      <c r="R964" s="72"/>
      <c r="S964" s="72">
        <f t="shared" si="526"/>
        <v>0.89178679387870774</v>
      </c>
      <c r="T964" s="72">
        <f t="shared" si="527"/>
        <v>0.84159537389388417</v>
      </c>
      <c r="U964" s="72">
        <f t="shared" si="528"/>
        <v>0.37298226401704704</v>
      </c>
      <c r="V964" s="72">
        <f t="shared" si="529"/>
        <v>0.25999567524673162</v>
      </c>
      <c r="W964" s="72">
        <f t="shared" si="530"/>
        <v>0.90282392026578073</v>
      </c>
      <c r="X964" s="72">
        <f t="shared" si="531"/>
        <v>0.31953252121548376</v>
      </c>
      <c r="Y964" s="72">
        <f t="shared" si="532"/>
        <v>0.19229619267363182</v>
      </c>
      <c r="Z964" s="72">
        <f t="shared" si="533"/>
        <v>0.21677644381459993</v>
      </c>
      <c r="AA964" s="72">
        <f t="shared" si="534"/>
        <v>0.14214979267012851</v>
      </c>
      <c r="AB964" s="72">
        <f t="shared" si="535"/>
        <v>0.217962341536167</v>
      </c>
      <c r="AC964" s="72"/>
      <c r="AD964" s="72"/>
      <c r="AE964" s="72">
        <f t="shared" si="536"/>
        <v>0.10821320612129226</v>
      </c>
      <c r="AF964" s="72">
        <f t="shared" si="537"/>
        <v>0.15840462610611589</v>
      </c>
      <c r="AG964" s="72">
        <f t="shared" si="538"/>
        <v>0.62701773598295296</v>
      </c>
      <c r="AH964" s="72">
        <f t="shared" si="539"/>
        <v>0.74000432475326838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0.78774009855509686</v>
      </c>
      <c r="L965" s="72">
        <f t="shared" si="521"/>
        <v>0.72139891057889227</v>
      </c>
      <c r="M965" s="72">
        <f t="shared" si="522"/>
        <v>0.85408128653130155</v>
      </c>
      <c r="N965" s="72">
        <f t="shared" si="523"/>
        <v>0.80951659432367462</v>
      </c>
      <c r="O965" s="72">
        <f t="shared" si="524"/>
        <v>0.97305888785214856</v>
      </c>
      <c r="P965" s="72">
        <f t="shared" si="525"/>
        <v>0.77966837741808137</v>
      </c>
      <c r="Q965" s="72"/>
      <c r="R965" s="72"/>
      <c r="S965" s="72">
        <f t="shared" si="526"/>
        <v>0.87239496956888396</v>
      </c>
      <c r="T965" s="72">
        <f t="shared" si="527"/>
        <v>0.67999434537373615</v>
      </c>
      <c r="U965" s="72">
        <f t="shared" si="528"/>
        <v>0.93214953196969197</v>
      </c>
      <c r="V965" s="72">
        <f t="shared" si="529"/>
        <v>0.2566159607628814</v>
      </c>
      <c r="W965" s="72">
        <f t="shared" si="530"/>
        <v>0.97062337662337661</v>
      </c>
      <c r="X965" s="72">
        <f t="shared" si="531"/>
        <v>0.27860108942110778</v>
      </c>
      <c r="Y965" s="72">
        <f t="shared" si="532"/>
        <v>0.14591871346869845</v>
      </c>
      <c r="Z965" s="72">
        <f t="shared" si="533"/>
        <v>0.19048340567632532</v>
      </c>
      <c r="AA965" s="72">
        <f t="shared" si="534"/>
        <v>2.6941112147851394E-2</v>
      </c>
      <c r="AB965" s="72">
        <f t="shared" si="535"/>
        <v>0.22033162258191866</v>
      </c>
      <c r="AC965" s="72"/>
      <c r="AD965" s="72"/>
      <c r="AE965" s="72">
        <f t="shared" si="536"/>
        <v>0.12760503043111604</v>
      </c>
      <c r="AF965" s="72">
        <f t="shared" si="537"/>
        <v>0.32000565462626385</v>
      </c>
      <c r="AG965" s="72">
        <f t="shared" si="538"/>
        <v>6.7850468030308031E-2</v>
      </c>
      <c r="AH965" s="72">
        <f t="shared" si="539"/>
        <v>0.7433840392371186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0.76178421351598158</v>
      </c>
      <c r="L966" s="72">
        <f t="shared" si="521"/>
        <v>0.66274126816490453</v>
      </c>
      <c r="M966" s="72">
        <f t="shared" si="522"/>
        <v>0.86082715886705841</v>
      </c>
      <c r="N966" s="72">
        <f t="shared" si="523"/>
        <v>0.86859635072154129</v>
      </c>
      <c r="O966" s="72">
        <f t="shared" si="524"/>
        <v>0.967550081794886</v>
      </c>
      <c r="P966" s="72">
        <f t="shared" si="525"/>
        <v>0.74633504408474804</v>
      </c>
      <c r="Q966" s="72"/>
      <c r="R966" s="72"/>
      <c r="S966" s="72">
        <f t="shared" si="526"/>
        <v>0.86022980144949435</v>
      </c>
      <c r="T966" s="72">
        <f t="shared" si="527"/>
        <v>0.84195900677795377</v>
      </c>
      <c r="U966" s="72">
        <f t="shared" si="528"/>
        <v>0.97328872568255864</v>
      </c>
      <c r="V966" s="72">
        <f t="shared" si="529"/>
        <v>0.28743053441937305</v>
      </c>
      <c r="W966" s="72">
        <f t="shared" si="530"/>
        <v>0.83200752574597303</v>
      </c>
      <c r="X966" s="72">
        <f t="shared" si="531"/>
        <v>0.33725873183509542</v>
      </c>
      <c r="Y966" s="72">
        <f t="shared" si="532"/>
        <v>0.13917284113294157</v>
      </c>
      <c r="Z966" s="72">
        <f t="shared" si="533"/>
        <v>0.13140364927845874</v>
      </c>
      <c r="AA966" s="72">
        <f t="shared" si="534"/>
        <v>3.2449918205114017E-2</v>
      </c>
      <c r="AB966" s="72">
        <f t="shared" si="535"/>
        <v>0.25366495591525196</v>
      </c>
      <c r="AC966" s="72"/>
      <c r="AD966" s="72"/>
      <c r="AE966" s="72">
        <f t="shared" si="536"/>
        <v>0.13977019855050565</v>
      </c>
      <c r="AF966" s="72">
        <f t="shared" si="537"/>
        <v>0.15804099322204626</v>
      </c>
      <c r="AG966" s="72">
        <f t="shared" si="538"/>
        <v>2.6711274317441303E-2</v>
      </c>
      <c r="AH966" s="72">
        <f t="shared" si="539"/>
        <v>0.71256946558062695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0.79377072569064766</v>
      </c>
      <c r="L967" s="72">
        <f t="shared" si="521"/>
        <v>0.71648391581618176</v>
      </c>
      <c r="M967" s="72">
        <f t="shared" si="522"/>
        <v>0.87105753556511367</v>
      </c>
      <c r="N967" s="72">
        <f t="shared" si="523"/>
        <v>0.90943438348449179</v>
      </c>
      <c r="O967" s="72">
        <f t="shared" si="524"/>
        <v>0.99702736213263721</v>
      </c>
      <c r="P967" s="72">
        <f t="shared" si="525"/>
        <v>0.70671086107821202</v>
      </c>
      <c r="Q967" s="72"/>
      <c r="R967" s="72"/>
      <c r="S967" s="72">
        <f t="shared" si="526"/>
        <v>0.85260268160887764</v>
      </c>
      <c r="T967" s="72">
        <f t="shared" si="527"/>
        <v>0.88737793500229634</v>
      </c>
      <c r="U967" s="72">
        <f t="shared" si="528"/>
        <v>0.72809024348149953</v>
      </c>
      <c r="V967" s="72">
        <f t="shared" si="529"/>
        <v>0.31053532049263211</v>
      </c>
      <c r="W967" s="72">
        <f t="shared" si="530"/>
        <v>0.85456014244262735</v>
      </c>
      <c r="X967" s="72">
        <f t="shared" si="531"/>
        <v>0.2835160841838183</v>
      </c>
      <c r="Y967" s="72">
        <f t="shared" si="532"/>
        <v>0.1289424644348863</v>
      </c>
      <c r="Z967" s="72">
        <f t="shared" si="533"/>
        <v>9.0565616515508207E-2</v>
      </c>
      <c r="AA967" s="72">
        <f t="shared" si="534"/>
        <v>2.9726378673627651E-3</v>
      </c>
      <c r="AB967" s="72">
        <f t="shared" si="535"/>
        <v>0.29328913892178793</v>
      </c>
      <c r="AC967" s="72"/>
      <c r="AD967" s="72"/>
      <c r="AE967" s="72">
        <f t="shared" si="536"/>
        <v>0.14739731839112238</v>
      </c>
      <c r="AF967" s="72">
        <f t="shared" si="537"/>
        <v>0.11262206499770368</v>
      </c>
      <c r="AG967" s="72">
        <f t="shared" si="538"/>
        <v>0.27190975651850047</v>
      </c>
      <c r="AH967" s="72">
        <f t="shared" si="539"/>
        <v>0.68946467950736789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0.74373138394047356</v>
      </c>
      <c r="L968" s="72">
        <f t="shared" si="521"/>
        <v>0.63313849643015319</v>
      </c>
      <c r="M968" s="72">
        <f t="shared" si="522"/>
        <v>0.85432427145079382</v>
      </c>
      <c r="N968" s="72">
        <f t="shared" si="523"/>
        <v>0.8066220257990091</v>
      </c>
      <c r="O968" s="72">
        <f t="shared" si="524"/>
        <v>0.98256476407646742</v>
      </c>
      <c r="P968" s="72">
        <f t="shared" si="525"/>
        <v>0.77378602447690481</v>
      </c>
      <c r="Q968" s="72"/>
      <c r="R968" s="72"/>
      <c r="S968" s="72">
        <f t="shared" si="526"/>
        <v>0.86276065995006546</v>
      </c>
      <c r="T968" s="72">
        <f t="shared" si="527"/>
        <v>0.85073615493247334</v>
      </c>
      <c r="U968" s="72">
        <f t="shared" si="528"/>
        <v>0.32000000000000006</v>
      </c>
      <c r="V968" s="72">
        <f t="shared" si="529"/>
        <v>0.25442082466209714</v>
      </c>
      <c r="W968" s="72">
        <f t="shared" si="530"/>
        <v>0.73814898419864561</v>
      </c>
      <c r="X968" s="72">
        <f t="shared" si="531"/>
        <v>0.36686150356984681</v>
      </c>
      <c r="Y968" s="72">
        <f t="shared" si="532"/>
        <v>0.14567572854920618</v>
      </c>
      <c r="Z968" s="72">
        <f t="shared" si="533"/>
        <v>0.19337797420099084</v>
      </c>
      <c r="AA968" s="72">
        <f t="shared" si="534"/>
        <v>1.7435235923532605E-2</v>
      </c>
      <c r="AB968" s="72">
        <f t="shared" si="535"/>
        <v>0.22621397552309513</v>
      </c>
      <c r="AC968" s="72"/>
      <c r="AD968" s="72"/>
      <c r="AE968" s="72">
        <f t="shared" si="536"/>
        <v>0.13723934004993454</v>
      </c>
      <c r="AF968" s="72">
        <f t="shared" si="537"/>
        <v>0.14926384506752663</v>
      </c>
      <c r="AG968" s="72">
        <f t="shared" si="538"/>
        <v>0.67999999999999994</v>
      </c>
      <c r="AH968" s="72">
        <f t="shared" si="539"/>
        <v>0.74557917533790286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0.92423432499459035</v>
      </c>
      <c r="L969" s="72">
        <f t="shared" ref="L969:L1032" si="558">1-X969</f>
        <v>0.97238593821566588</v>
      </c>
      <c r="M969" s="72">
        <f t="shared" ref="M969:M1032" si="559">1-Y969</f>
        <v>0.87608271177351482</v>
      </c>
      <c r="N969" s="72">
        <f t="shared" ref="N969:N1032" si="560">1-Z969</f>
        <v>0.85568114248025462</v>
      </c>
      <c r="O969" s="72">
        <f t="shared" ref="O969:O1032" si="561">1-AA969</f>
        <v>0.93654909574856715</v>
      </c>
      <c r="P969" s="72">
        <f t="shared" ref="P969:P1032" si="562">1-AB969</f>
        <v>0.83601789709172258</v>
      </c>
      <c r="Q969" s="72"/>
      <c r="R969" s="72"/>
      <c r="S969" s="72">
        <f t="shared" ref="S969:S1032" si="563">1-AE969</f>
        <v>0.94522461439363292</v>
      </c>
      <c r="T969" s="72">
        <f t="shared" ref="T969:T1032" si="564">1-AF969</f>
        <v>0.91220259020853567</v>
      </c>
      <c r="U969" s="72">
        <f t="shared" ref="U969:U1032" si="565">1-AG969</f>
        <v>0.80080274541765328</v>
      </c>
      <c r="V969" s="72">
        <f t="shared" ref="V969:V1032" si="566">1-AH969</f>
        <v>0.26804153097374339</v>
      </c>
      <c r="W969" s="72">
        <f t="shared" ref="W969:W1032" si="567">1-AI969</f>
        <v>0.96474900146989784</v>
      </c>
      <c r="X969" s="72">
        <f t="shared" ref="X969:X1032" si="568">ABS(AJ969-AJ$1)</f>
        <v>2.7614061784334065E-2</v>
      </c>
      <c r="Y969" s="72">
        <f t="shared" ref="Y969:Y1032" si="569">AVERAGE(Z969:AB969)</f>
        <v>0.12391728822648522</v>
      </c>
      <c r="Z969" s="72">
        <f t="shared" ref="Z969:Z1032" si="570">ABS(AL969-AL$1)</f>
        <v>0.14431885751974532</v>
      </c>
      <c r="AA969" s="72">
        <f t="shared" ref="AA969:AA1032" si="571">ABS(AM969-AM$1)</f>
        <v>6.3450904251432877E-2</v>
      </c>
      <c r="AB969" s="72">
        <f t="shared" ref="AB969:AB1032" si="572">ABS(AN969-AN$1)</f>
        <v>0.16398210290827742</v>
      </c>
      <c r="AC969" s="72"/>
      <c r="AD969" s="72"/>
      <c r="AE969" s="72">
        <f t="shared" ref="AE969:AE1032" si="573">ABS(AQ$1-AQ969)</f>
        <v>5.4775385606367133E-2</v>
      </c>
      <c r="AF969" s="72">
        <f t="shared" ref="AF969:AF1032" si="574">ABS(AR$1-AR969)</f>
        <v>8.779740979146429E-2</v>
      </c>
      <c r="AG969" s="72">
        <f t="shared" ref="AG969:AG1032" si="575">ABS(AS$1-AS969)</f>
        <v>0.19919725458234672</v>
      </c>
      <c r="AH969" s="72">
        <f t="shared" ref="AH969:AH1032" si="576">ABS(AT$1-AT969)</f>
        <v>0.73195846902625661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0.7594922912200639</v>
      </c>
      <c r="L970" s="72">
        <f t="shared" si="558"/>
        <v>0.62182595110745553</v>
      </c>
      <c r="M970" s="72">
        <f t="shared" si="559"/>
        <v>0.89715863133267215</v>
      </c>
      <c r="N970" s="72">
        <f t="shared" si="560"/>
        <v>0.98595370303169982</v>
      </c>
      <c r="O970" s="72">
        <f t="shared" si="561"/>
        <v>0.95265119916915042</v>
      </c>
      <c r="P970" s="72">
        <f t="shared" si="562"/>
        <v>0.75287099179716632</v>
      </c>
      <c r="Q970" s="72"/>
      <c r="R970" s="72"/>
      <c r="S970" s="72">
        <f t="shared" si="563"/>
        <v>0.84309188635738697</v>
      </c>
      <c r="T970" s="72">
        <f t="shared" si="564"/>
        <v>0.90246988156168095</v>
      </c>
      <c r="U970" s="72">
        <f t="shared" si="565"/>
        <v>0.32000000000000006</v>
      </c>
      <c r="V970" s="72">
        <f t="shared" si="566"/>
        <v>0.26306543384094816</v>
      </c>
      <c r="W970" s="72">
        <f t="shared" si="567"/>
        <v>0.93417639429312582</v>
      </c>
      <c r="X970" s="72">
        <f t="shared" si="568"/>
        <v>0.37817404889254441</v>
      </c>
      <c r="Y970" s="72">
        <f t="shared" si="569"/>
        <v>0.10284136866732783</v>
      </c>
      <c r="Z970" s="72">
        <f t="shared" si="570"/>
        <v>1.4046296968300231E-2</v>
      </c>
      <c r="AA970" s="72">
        <f t="shared" si="571"/>
        <v>4.734880083084958E-2</v>
      </c>
      <c r="AB970" s="72">
        <f t="shared" si="572"/>
        <v>0.24712900820283368</v>
      </c>
      <c r="AC970" s="72"/>
      <c r="AD970" s="72"/>
      <c r="AE970" s="72">
        <f t="shared" si="573"/>
        <v>0.15690811364261303</v>
      </c>
      <c r="AF970" s="72">
        <f t="shared" si="574"/>
        <v>9.7530118438319074E-2</v>
      </c>
      <c r="AG970" s="72">
        <f t="shared" si="575"/>
        <v>0.67999999999999994</v>
      </c>
      <c r="AH970" s="72">
        <f t="shared" si="576"/>
        <v>0.73693456615905184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1</v>
      </c>
      <c r="K971" s="72">
        <f t="shared" si="557"/>
        <v>0.93081617897069635</v>
      </c>
      <c r="L971" s="72">
        <f t="shared" si="558"/>
        <v>0.98313738786603577</v>
      </c>
      <c r="M971" s="72">
        <f t="shared" si="559"/>
        <v>0.87849497007535704</v>
      </c>
      <c r="N971" s="72">
        <f t="shared" si="560"/>
        <v>0.82279680680707434</v>
      </c>
      <c r="O971" s="72">
        <f t="shared" si="561"/>
        <v>0.96086138279786226</v>
      </c>
      <c r="P971" s="72">
        <f t="shared" si="562"/>
        <v>0.8518267206211344</v>
      </c>
      <c r="Q971" s="72"/>
      <c r="R971" s="72"/>
      <c r="S971" s="72">
        <f t="shared" si="563"/>
        <v>0.96463485605089416</v>
      </c>
      <c r="T971" s="72">
        <f t="shared" si="564"/>
        <v>0.89087224293742662</v>
      </c>
      <c r="U971" s="72">
        <f t="shared" si="565"/>
        <v>0.32000000000000006</v>
      </c>
      <c r="V971" s="72">
        <f t="shared" si="566"/>
        <v>0.2536433251220217</v>
      </c>
      <c r="W971" s="72">
        <f t="shared" si="567"/>
        <v>0.99740364087142164</v>
      </c>
      <c r="X971" s="72">
        <f t="shared" si="568"/>
        <v>1.6862612133964228E-2</v>
      </c>
      <c r="Y971" s="72">
        <f t="shared" si="569"/>
        <v>0.12150502992464297</v>
      </c>
      <c r="Z971" s="72">
        <f t="shared" si="570"/>
        <v>0.1772031931929256</v>
      </c>
      <c r="AA971" s="72">
        <f t="shared" si="571"/>
        <v>3.9138617202137752E-2</v>
      </c>
      <c r="AB971" s="72">
        <f t="shared" si="572"/>
        <v>0.1481732793788656</v>
      </c>
      <c r="AC971" s="72"/>
      <c r="AD971" s="72"/>
      <c r="AE971" s="72">
        <f t="shared" si="573"/>
        <v>3.5365143949105782E-2</v>
      </c>
      <c r="AF971" s="72">
        <f t="shared" si="574"/>
        <v>0.10912775706257336</v>
      </c>
      <c r="AG971" s="72">
        <f t="shared" si="575"/>
        <v>0.67999999999999994</v>
      </c>
      <c r="AH971" s="72">
        <f t="shared" si="576"/>
        <v>0.7463566748779783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0.78963884744272206</v>
      </c>
      <c r="L972" s="72">
        <f t="shared" si="558"/>
        <v>0.70560646839051089</v>
      </c>
      <c r="M972" s="72">
        <f t="shared" si="559"/>
        <v>0.87367122649493312</v>
      </c>
      <c r="N972" s="72">
        <f t="shared" si="560"/>
        <v>0.90653981495982627</v>
      </c>
      <c r="O972" s="72">
        <f t="shared" si="561"/>
        <v>0.98480548710689197</v>
      </c>
      <c r="P972" s="72">
        <f t="shared" si="562"/>
        <v>0.72966837741808133</v>
      </c>
      <c r="Q972" s="72"/>
      <c r="R972" s="72"/>
      <c r="S972" s="72">
        <f t="shared" si="563"/>
        <v>0.86279263717578469</v>
      </c>
      <c r="T972" s="72">
        <f t="shared" si="564"/>
        <v>0.86618713857774421</v>
      </c>
      <c r="U972" s="72">
        <f t="shared" si="565"/>
        <v>0.99749448656259609</v>
      </c>
      <c r="V972" s="72">
        <f t="shared" si="566"/>
        <v>0.27373636532121104</v>
      </c>
      <c r="W972" s="72">
        <f t="shared" si="567"/>
        <v>0.91934870454005235</v>
      </c>
      <c r="X972" s="72">
        <f t="shared" si="568"/>
        <v>0.29439353160948911</v>
      </c>
      <c r="Y972" s="72">
        <f t="shared" si="569"/>
        <v>0.12632877350506685</v>
      </c>
      <c r="Z972" s="72">
        <f t="shared" si="570"/>
        <v>9.3460185040173782E-2</v>
      </c>
      <c r="AA972" s="72">
        <f t="shared" si="571"/>
        <v>1.5194512893108067E-2</v>
      </c>
      <c r="AB972" s="72">
        <f t="shared" si="572"/>
        <v>0.27033162258191867</v>
      </c>
      <c r="AC972" s="72"/>
      <c r="AD972" s="72"/>
      <c r="AE972" s="72">
        <f t="shared" si="573"/>
        <v>0.13720736282421528</v>
      </c>
      <c r="AF972" s="72">
        <f t="shared" si="574"/>
        <v>0.13381286142225579</v>
      </c>
      <c r="AG972" s="72">
        <f t="shared" si="575"/>
        <v>2.5055134374039056E-3</v>
      </c>
      <c r="AH972" s="72">
        <f t="shared" si="576"/>
        <v>0.72626363467878896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0.7579595901452274</v>
      </c>
      <c r="L973" s="72">
        <f t="shared" si="558"/>
        <v>0.66161323658002025</v>
      </c>
      <c r="M973" s="72">
        <f t="shared" si="559"/>
        <v>0.85430594371043467</v>
      </c>
      <c r="N973" s="72">
        <f t="shared" si="560"/>
        <v>0.84519788110793215</v>
      </c>
      <c r="O973" s="72">
        <f t="shared" si="561"/>
        <v>0.96092738959875457</v>
      </c>
      <c r="P973" s="72">
        <f t="shared" si="562"/>
        <v>0.75679256042461729</v>
      </c>
      <c r="Q973" s="72"/>
      <c r="R973" s="72"/>
      <c r="S973" s="72">
        <f t="shared" si="563"/>
        <v>0.8699680051390799</v>
      </c>
      <c r="T973" s="72">
        <f t="shared" si="564"/>
        <v>0.86889252130264727</v>
      </c>
      <c r="U973" s="72">
        <f t="shared" si="565"/>
        <v>0.75642554541997153</v>
      </c>
      <c r="V973" s="72">
        <f t="shared" si="566"/>
        <v>0.2573410589972307</v>
      </c>
      <c r="W973" s="72">
        <f t="shared" si="567"/>
        <v>0.84772534013605449</v>
      </c>
      <c r="X973" s="72">
        <f t="shared" si="568"/>
        <v>0.33838676341997975</v>
      </c>
      <c r="Y973" s="72">
        <f t="shared" si="569"/>
        <v>0.14569405628956533</v>
      </c>
      <c r="Z973" s="72">
        <f t="shared" si="570"/>
        <v>0.1548021188920678</v>
      </c>
      <c r="AA973" s="72">
        <f t="shared" si="571"/>
        <v>3.9072610401245461E-2</v>
      </c>
      <c r="AB973" s="72">
        <f t="shared" si="572"/>
        <v>0.24320743957538271</v>
      </c>
      <c r="AC973" s="72"/>
      <c r="AD973" s="72"/>
      <c r="AE973" s="72">
        <f t="shared" si="573"/>
        <v>0.13003199486092015</v>
      </c>
      <c r="AF973" s="72">
        <f t="shared" si="574"/>
        <v>0.13110747869735268</v>
      </c>
      <c r="AG973" s="72">
        <f t="shared" si="575"/>
        <v>0.24357445458002852</v>
      </c>
      <c r="AH973" s="72">
        <f t="shared" si="576"/>
        <v>0.7426589410027693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0.78732511765123037</v>
      </c>
      <c r="L974" s="72">
        <f t="shared" si="558"/>
        <v>0.71213293684591339</v>
      </c>
      <c r="M974" s="72">
        <f t="shared" si="559"/>
        <v>0.86251729845654734</v>
      </c>
      <c r="N974" s="72">
        <f t="shared" si="560"/>
        <v>0.84393309896665603</v>
      </c>
      <c r="O974" s="72">
        <f t="shared" si="561"/>
        <v>0.98457950395222493</v>
      </c>
      <c r="P974" s="72">
        <f t="shared" si="562"/>
        <v>0.75903929245076107</v>
      </c>
      <c r="Q974" s="72"/>
      <c r="R974" s="72"/>
      <c r="S974" s="72">
        <f t="shared" si="563"/>
        <v>0.86602762576175252</v>
      </c>
      <c r="T974" s="72">
        <f t="shared" si="564"/>
        <v>0.89578250705726048</v>
      </c>
      <c r="U974" s="72">
        <f t="shared" si="565"/>
        <v>0.99530110540755978</v>
      </c>
      <c r="V974" s="72">
        <f t="shared" si="566"/>
        <v>0.28356708826728372</v>
      </c>
      <c r="W974" s="72">
        <f t="shared" si="567"/>
        <v>0.94142231075697214</v>
      </c>
      <c r="X974" s="72">
        <f t="shared" si="568"/>
        <v>0.28786706315408661</v>
      </c>
      <c r="Y974" s="72">
        <f t="shared" si="569"/>
        <v>0.13748270154345266</v>
      </c>
      <c r="Z974" s="72">
        <f t="shared" si="570"/>
        <v>0.156066901033344</v>
      </c>
      <c r="AA974" s="72">
        <f t="shared" si="571"/>
        <v>1.542049604777504E-2</v>
      </c>
      <c r="AB974" s="72">
        <f t="shared" si="572"/>
        <v>0.2409607075492389</v>
      </c>
      <c r="AC974" s="72"/>
      <c r="AD974" s="72"/>
      <c r="AE974" s="72">
        <f t="shared" si="573"/>
        <v>0.13397237423824748</v>
      </c>
      <c r="AF974" s="72">
        <f t="shared" si="574"/>
        <v>0.10421749294273952</v>
      </c>
      <c r="AG974" s="72">
        <f t="shared" si="575"/>
        <v>4.698894592440217E-3</v>
      </c>
      <c r="AH974" s="72">
        <f t="shared" si="576"/>
        <v>0.71643291173271628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0.75897104155801753</v>
      </c>
      <c r="L975" s="72">
        <f t="shared" si="558"/>
        <v>0.62608024165616238</v>
      </c>
      <c r="M975" s="72">
        <f t="shared" si="559"/>
        <v>0.89186184145987268</v>
      </c>
      <c r="N975" s="72">
        <f t="shared" si="560"/>
        <v>0.73236488370582853</v>
      </c>
      <c r="O975" s="72">
        <f t="shared" si="561"/>
        <v>0.965349648876623</v>
      </c>
      <c r="P975" s="72">
        <f t="shared" si="562"/>
        <v>0.9778709917971663</v>
      </c>
      <c r="Q975" s="72"/>
      <c r="R975" s="72"/>
      <c r="S975" s="72">
        <f t="shared" si="563"/>
        <v>0.99445848332079656</v>
      </c>
      <c r="T975" s="72">
        <f t="shared" si="564"/>
        <v>0.16000000000000003</v>
      </c>
      <c r="U975" s="72">
        <f t="shared" si="565"/>
        <v>0.32000000000000006</v>
      </c>
      <c r="V975" s="72">
        <f t="shared" si="566"/>
        <v>0.24046154844224354</v>
      </c>
      <c r="W975" s="72">
        <f t="shared" si="567"/>
        <v>0.9951343677402702</v>
      </c>
      <c r="X975" s="72">
        <f t="shared" si="568"/>
        <v>0.37391975834383762</v>
      </c>
      <c r="Y975" s="72">
        <f t="shared" si="569"/>
        <v>0.10813815854012737</v>
      </c>
      <c r="Z975" s="72">
        <f t="shared" si="570"/>
        <v>0.26763511629417142</v>
      </c>
      <c r="AA975" s="72">
        <f t="shared" si="571"/>
        <v>3.465035112337702E-2</v>
      </c>
      <c r="AB975" s="72">
        <f t="shared" si="572"/>
        <v>2.21290082028337E-2</v>
      </c>
      <c r="AC975" s="72"/>
      <c r="AD975" s="72"/>
      <c r="AE975" s="72">
        <f t="shared" si="573"/>
        <v>5.5415166792034121E-3</v>
      </c>
      <c r="AF975" s="72">
        <f t="shared" si="574"/>
        <v>0.84</v>
      </c>
      <c r="AG975" s="72">
        <f t="shared" si="575"/>
        <v>0.67999999999999994</v>
      </c>
      <c r="AH975" s="72">
        <f t="shared" si="576"/>
        <v>0.75953845155775646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0.73967786681220393</v>
      </c>
      <c r="L976" s="72">
        <f t="shared" si="558"/>
        <v>0.63502392065060276</v>
      </c>
      <c r="M976" s="72">
        <f t="shared" si="559"/>
        <v>0.844331812973805</v>
      </c>
      <c r="N976" s="72">
        <f t="shared" si="560"/>
        <v>0.85911048466197004</v>
      </c>
      <c r="O976" s="72">
        <f t="shared" si="561"/>
        <v>0.93098128272371639</v>
      </c>
      <c r="P976" s="72">
        <f t="shared" si="562"/>
        <v>0.74290367153572845</v>
      </c>
      <c r="Q976" s="72"/>
      <c r="R976" s="72"/>
      <c r="S976" s="72">
        <f t="shared" si="563"/>
        <v>0.83131715958742569</v>
      </c>
      <c r="T976" s="72">
        <f t="shared" si="564"/>
        <v>0.33836384463080516</v>
      </c>
      <c r="U976" s="72">
        <f t="shared" si="565"/>
        <v>0.32644669798004755</v>
      </c>
      <c r="V976" s="72">
        <f t="shared" si="566"/>
        <v>0.69060676612353167</v>
      </c>
      <c r="W976" s="72">
        <f t="shared" si="567"/>
        <v>0.86216730038022815</v>
      </c>
      <c r="X976" s="72">
        <f t="shared" si="568"/>
        <v>0.36497607934939724</v>
      </c>
      <c r="Y976" s="72">
        <f t="shared" si="569"/>
        <v>0.15566818702619503</v>
      </c>
      <c r="Z976" s="72">
        <f t="shared" si="570"/>
        <v>0.14088951533802996</v>
      </c>
      <c r="AA976" s="72">
        <f t="shared" si="571"/>
        <v>6.9018717276283587E-2</v>
      </c>
      <c r="AB976" s="72">
        <f t="shared" si="572"/>
        <v>0.25709632846427155</v>
      </c>
      <c r="AC976" s="72"/>
      <c r="AD976" s="72"/>
      <c r="AE976" s="72">
        <f t="shared" si="573"/>
        <v>0.16868284041257431</v>
      </c>
      <c r="AF976" s="72">
        <f t="shared" si="574"/>
        <v>0.66163615536919484</v>
      </c>
      <c r="AG976" s="72">
        <f t="shared" si="575"/>
        <v>0.67355330201995245</v>
      </c>
      <c r="AH976" s="72">
        <f t="shared" si="576"/>
        <v>0.30939323387646833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0.8750257073850698</v>
      </c>
      <c r="L977" s="72">
        <f t="shared" si="558"/>
        <v>0.879323332462705</v>
      </c>
      <c r="M977" s="72">
        <f t="shared" si="559"/>
        <v>0.87072808230743459</v>
      </c>
      <c r="N977" s="72">
        <f t="shared" si="560"/>
        <v>0.7500718336836949</v>
      </c>
      <c r="O977" s="72">
        <f t="shared" si="561"/>
        <v>0.9854082416370824</v>
      </c>
      <c r="P977" s="72">
        <f t="shared" si="562"/>
        <v>0.87670417160152647</v>
      </c>
      <c r="Q977" s="72"/>
      <c r="R977" s="72"/>
      <c r="S977" s="72">
        <f t="shared" si="563"/>
        <v>0.96070765200393371</v>
      </c>
      <c r="T977" s="72">
        <f t="shared" si="564"/>
        <v>0.99441157988545548</v>
      </c>
      <c r="U977" s="72">
        <f t="shared" si="565"/>
        <v>0.80853317039194583</v>
      </c>
      <c r="V977" s="72">
        <f t="shared" si="566"/>
        <v>0.28933970778757989</v>
      </c>
      <c r="W977" s="72">
        <f t="shared" si="567"/>
        <v>0.9822045454545455</v>
      </c>
      <c r="X977" s="72">
        <f t="shared" si="568"/>
        <v>0.12067666753729506</v>
      </c>
      <c r="Y977" s="72">
        <f t="shared" si="569"/>
        <v>0.12927191769256538</v>
      </c>
      <c r="Z977" s="72">
        <f t="shared" si="570"/>
        <v>0.24992816631630504</v>
      </c>
      <c r="AA977" s="72">
        <f t="shared" si="571"/>
        <v>1.4591758362917588E-2</v>
      </c>
      <c r="AB977" s="72">
        <f t="shared" si="572"/>
        <v>0.12329582839847353</v>
      </c>
      <c r="AC977" s="72"/>
      <c r="AD977" s="72"/>
      <c r="AE977" s="72">
        <f t="shared" si="573"/>
        <v>3.9292347996066346E-2</v>
      </c>
      <c r="AF977" s="72">
        <f t="shared" si="574"/>
        <v>5.5884201145445511E-3</v>
      </c>
      <c r="AG977" s="72">
        <f t="shared" si="575"/>
        <v>0.19146682960805414</v>
      </c>
      <c r="AH977" s="72">
        <f t="shared" si="576"/>
        <v>0.71066029221242011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0.91634301242543326</v>
      </c>
      <c r="L978" s="72">
        <f t="shared" si="558"/>
        <v>0.94937701400413899</v>
      </c>
      <c r="M978" s="72">
        <f t="shared" si="559"/>
        <v>0.88330901084672753</v>
      </c>
      <c r="N978" s="72">
        <f t="shared" si="560"/>
        <v>0.86010787997472127</v>
      </c>
      <c r="O978" s="72">
        <f t="shared" si="561"/>
        <v>0.95331105939530736</v>
      </c>
      <c r="P978" s="72">
        <f t="shared" si="562"/>
        <v>0.83650809317015395</v>
      </c>
      <c r="Q978" s="72"/>
      <c r="R978" s="72"/>
      <c r="S978" s="72">
        <f t="shared" si="563"/>
        <v>0.91477031670931297</v>
      </c>
      <c r="T978" s="72">
        <f t="shared" si="564"/>
        <v>0.94724564605386574</v>
      </c>
      <c r="U978" s="72">
        <f t="shared" si="565"/>
        <v>0.87203451137857657</v>
      </c>
      <c r="V978" s="72">
        <f t="shared" si="566"/>
        <v>0.26665245145211069</v>
      </c>
      <c r="W978" s="72">
        <f t="shared" si="567"/>
        <v>0.98737857370602611</v>
      </c>
      <c r="X978" s="72">
        <f t="shared" si="568"/>
        <v>5.0622985995861014E-2</v>
      </c>
      <c r="Y978" s="72">
        <f t="shared" si="569"/>
        <v>0.11669098915327247</v>
      </c>
      <c r="Z978" s="72">
        <f t="shared" si="570"/>
        <v>0.13989212002527879</v>
      </c>
      <c r="AA978" s="72">
        <f t="shared" si="571"/>
        <v>4.66889406046926E-2</v>
      </c>
      <c r="AB978" s="72">
        <f t="shared" si="572"/>
        <v>0.16349190682984605</v>
      </c>
      <c r="AC978" s="72"/>
      <c r="AD978" s="72"/>
      <c r="AE978" s="72">
        <f t="shared" si="573"/>
        <v>8.5229683290687003E-2</v>
      </c>
      <c r="AF978" s="72">
        <f t="shared" si="574"/>
        <v>5.275435394613423E-2</v>
      </c>
      <c r="AG978" s="72">
        <f t="shared" si="575"/>
        <v>0.12796548862142337</v>
      </c>
      <c r="AH978" s="72">
        <f t="shared" si="576"/>
        <v>0.73334754854788931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0.8194838345150719</v>
      </c>
      <c r="L979" s="72">
        <f t="shared" si="558"/>
        <v>0.73243750537383212</v>
      </c>
      <c r="M979" s="72">
        <f t="shared" si="559"/>
        <v>0.90653016365631178</v>
      </c>
      <c r="N979" s="72">
        <f t="shared" si="560"/>
        <v>0.74564509618922825</v>
      </c>
      <c r="O979" s="72">
        <f t="shared" si="561"/>
        <v>0.99687357611935701</v>
      </c>
      <c r="P979" s="72">
        <f t="shared" si="562"/>
        <v>0.97707181866034998</v>
      </c>
      <c r="Q979" s="72"/>
      <c r="R979" s="72"/>
      <c r="S979" s="72">
        <f t="shared" si="563"/>
        <v>0.99089763135817377</v>
      </c>
      <c r="T979" s="72">
        <f t="shared" si="564"/>
        <v>0.72354942600927286</v>
      </c>
      <c r="U979" s="72">
        <f t="shared" si="565"/>
        <v>0.32000000000000006</v>
      </c>
      <c r="V979" s="72">
        <f t="shared" si="566"/>
        <v>0.24086953024400404</v>
      </c>
      <c r="W979" s="72">
        <f t="shared" si="567"/>
        <v>0.99314448507869801</v>
      </c>
      <c r="X979" s="72">
        <f t="shared" si="568"/>
        <v>0.26756249462616788</v>
      </c>
      <c r="Y979" s="72">
        <f t="shared" si="569"/>
        <v>9.3469836343688231E-2</v>
      </c>
      <c r="Z979" s="72">
        <f t="shared" si="570"/>
        <v>0.25435490381077169</v>
      </c>
      <c r="AA979" s="72">
        <f t="shared" si="571"/>
        <v>3.12642388064302E-3</v>
      </c>
      <c r="AB979" s="72">
        <f t="shared" si="572"/>
        <v>2.2928181339649967E-2</v>
      </c>
      <c r="AC979" s="72"/>
      <c r="AD979" s="72"/>
      <c r="AE979" s="72">
        <f t="shared" si="573"/>
        <v>9.1023686418262306E-3</v>
      </c>
      <c r="AF979" s="72">
        <f t="shared" si="574"/>
        <v>0.27645057399072714</v>
      </c>
      <c r="AG979" s="72">
        <f t="shared" si="575"/>
        <v>0.67999999999999994</v>
      </c>
      <c r="AH979" s="72">
        <f t="shared" si="576"/>
        <v>0.75913046975599596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0.75354862400357314</v>
      </c>
      <c r="L980" s="72">
        <f t="shared" si="558"/>
        <v>0.64340358385260099</v>
      </c>
      <c r="M980" s="72">
        <f t="shared" si="559"/>
        <v>0.8636936641545454</v>
      </c>
      <c r="N980" s="72">
        <f t="shared" si="560"/>
        <v>0.89515677568834073</v>
      </c>
      <c r="O980" s="72">
        <f t="shared" si="561"/>
        <v>0.973036885108848</v>
      </c>
      <c r="P980" s="72">
        <f t="shared" si="562"/>
        <v>0.72288733166644736</v>
      </c>
      <c r="Q980" s="72"/>
      <c r="R980" s="72"/>
      <c r="S980" s="72">
        <f t="shared" si="563"/>
        <v>0.84299838716814746</v>
      </c>
      <c r="T980" s="72">
        <f t="shared" si="564"/>
        <v>0.88407868685582525</v>
      </c>
      <c r="U980" s="72">
        <f t="shared" si="565"/>
        <v>0.32000000000000006</v>
      </c>
      <c r="V980" s="72">
        <f t="shared" si="566"/>
        <v>0.27318003024876525</v>
      </c>
      <c r="W980" s="72">
        <f t="shared" si="567"/>
        <v>0.92165523156089191</v>
      </c>
      <c r="X980" s="72">
        <f t="shared" si="568"/>
        <v>0.35659641614739901</v>
      </c>
      <c r="Y980" s="72">
        <f t="shared" si="569"/>
        <v>0.13630633584545462</v>
      </c>
      <c r="Z980" s="72">
        <f t="shared" si="570"/>
        <v>0.10484322431165927</v>
      </c>
      <c r="AA980" s="72">
        <f t="shared" si="571"/>
        <v>2.696311489115194E-2</v>
      </c>
      <c r="AB980" s="72">
        <f t="shared" si="572"/>
        <v>0.27711266833355264</v>
      </c>
      <c r="AC980" s="72"/>
      <c r="AD980" s="72"/>
      <c r="AE980" s="72">
        <f t="shared" si="573"/>
        <v>0.15700161283185249</v>
      </c>
      <c r="AF980" s="72">
        <f t="shared" si="574"/>
        <v>0.11592131314417473</v>
      </c>
      <c r="AG980" s="72">
        <f t="shared" si="575"/>
        <v>0.67999999999999994</v>
      </c>
      <c r="AH980" s="72">
        <f t="shared" si="576"/>
        <v>0.72681996975123475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0.81218322876544791</v>
      </c>
      <c r="L981" s="72">
        <f t="shared" si="558"/>
        <v>0.69569590518045532</v>
      </c>
      <c r="M981" s="72">
        <f t="shared" si="559"/>
        <v>0.92867055235044049</v>
      </c>
      <c r="N981" s="72">
        <f t="shared" si="560"/>
        <v>0.93030328881554847</v>
      </c>
      <c r="O981" s="72">
        <f t="shared" si="561"/>
        <v>0.97304014434666486</v>
      </c>
      <c r="P981" s="72">
        <f t="shared" si="562"/>
        <v>0.88266822388910815</v>
      </c>
      <c r="Q981" s="72"/>
      <c r="R981" s="72"/>
      <c r="S981" s="72">
        <f t="shared" si="563"/>
        <v>0.95687549703113861</v>
      </c>
      <c r="T981" s="72">
        <f t="shared" si="564"/>
        <v>0.64353217747363556</v>
      </c>
      <c r="U981" s="72">
        <f t="shared" si="565"/>
        <v>0.32000000000000006</v>
      </c>
      <c r="V981" s="72">
        <f t="shared" si="566"/>
        <v>0.24676121371106918</v>
      </c>
      <c r="W981" s="72">
        <f t="shared" si="567"/>
        <v>0.9875452285813171</v>
      </c>
      <c r="X981" s="72">
        <f t="shared" si="568"/>
        <v>0.30430409481954468</v>
      </c>
      <c r="Y981" s="72">
        <f t="shared" si="569"/>
        <v>7.1329447649559535E-2</v>
      </c>
      <c r="Z981" s="72">
        <f t="shared" si="570"/>
        <v>6.9696711184451587E-2</v>
      </c>
      <c r="AA981" s="72">
        <f t="shared" si="571"/>
        <v>2.6959855653335175E-2</v>
      </c>
      <c r="AB981" s="72">
        <f t="shared" si="572"/>
        <v>0.11733177611089185</v>
      </c>
      <c r="AC981" s="72"/>
      <c r="AD981" s="72"/>
      <c r="AE981" s="72">
        <f t="shared" si="573"/>
        <v>4.3124502968861361E-2</v>
      </c>
      <c r="AF981" s="72">
        <f t="shared" si="574"/>
        <v>0.35646782252636444</v>
      </c>
      <c r="AG981" s="72">
        <f t="shared" si="575"/>
        <v>0.67999999999999994</v>
      </c>
      <c r="AH981" s="72">
        <f t="shared" si="576"/>
        <v>0.75323878628893082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0.9143079183973829</v>
      </c>
      <c r="L982" s="72">
        <f t="shared" si="558"/>
        <v>0.9526453854801894</v>
      </c>
      <c r="M982" s="72">
        <f t="shared" si="559"/>
        <v>0.8759704513145764</v>
      </c>
      <c r="N982" s="72">
        <f t="shared" si="560"/>
        <v>0.9397891548751196</v>
      </c>
      <c r="O982" s="72">
        <f t="shared" si="561"/>
        <v>0.94283142615989357</v>
      </c>
      <c r="P982" s="72">
        <f t="shared" si="562"/>
        <v>0.74529077290871604</v>
      </c>
      <c r="Q982" s="72"/>
      <c r="R982" s="72"/>
      <c r="S982" s="72">
        <f t="shared" si="563"/>
        <v>0.93621209855962662</v>
      </c>
      <c r="T982" s="72">
        <f t="shared" si="564"/>
        <v>0.88900331601625704</v>
      </c>
      <c r="U982" s="72">
        <f t="shared" si="565"/>
        <v>0.81531161745056102</v>
      </c>
      <c r="V982" s="72">
        <f t="shared" si="566"/>
        <v>0.28314461621598719</v>
      </c>
      <c r="W982" s="72">
        <f t="shared" si="567"/>
        <v>0.97128469871360867</v>
      </c>
      <c r="X982" s="72">
        <f t="shared" si="568"/>
        <v>4.7354614519810601E-2</v>
      </c>
      <c r="Y982" s="72">
        <f t="shared" si="569"/>
        <v>0.1240295486854236</v>
      </c>
      <c r="Z982" s="72">
        <f t="shared" si="570"/>
        <v>6.0210845124880341E-2</v>
      </c>
      <c r="AA982" s="72">
        <f t="shared" si="571"/>
        <v>5.7168573840106457E-2</v>
      </c>
      <c r="AB982" s="72">
        <f t="shared" si="572"/>
        <v>0.25470922709128396</v>
      </c>
      <c r="AC982" s="72"/>
      <c r="AD982" s="72"/>
      <c r="AE982" s="72">
        <f t="shared" si="573"/>
        <v>6.3787901440373412E-2</v>
      </c>
      <c r="AF982" s="72">
        <f t="shared" si="574"/>
        <v>0.11099668398374296</v>
      </c>
      <c r="AG982" s="72">
        <f t="shared" si="575"/>
        <v>0.18468838254943892</v>
      </c>
      <c r="AH982" s="72">
        <f t="shared" si="576"/>
        <v>0.71685538378401281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0.77095307148148917</v>
      </c>
      <c r="L983" s="72">
        <f t="shared" si="558"/>
        <v>0.68312641037745792</v>
      </c>
      <c r="M983" s="72">
        <f t="shared" si="559"/>
        <v>0.85877973258552054</v>
      </c>
      <c r="N983" s="72">
        <f t="shared" si="560"/>
        <v>0.8648020042977127</v>
      </c>
      <c r="O983" s="72">
        <f t="shared" si="561"/>
        <v>0.97565966571397</v>
      </c>
      <c r="P983" s="72">
        <f t="shared" si="562"/>
        <v>0.7358775277448788</v>
      </c>
      <c r="Q983" s="72"/>
      <c r="R983" s="72"/>
      <c r="S983" s="72">
        <f t="shared" si="563"/>
        <v>0.87704454525612829</v>
      </c>
      <c r="T983" s="72">
        <f t="shared" si="564"/>
        <v>0.88140598899404066</v>
      </c>
      <c r="U983" s="72">
        <f t="shared" si="565"/>
        <v>0.8654354531683871</v>
      </c>
      <c r="V983" s="72">
        <f t="shared" si="566"/>
        <v>0.27837252402237767</v>
      </c>
      <c r="W983" s="72">
        <f t="shared" si="567"/>
        <v>0.9374726865868106</v>
      </c>
      <c r="X983" s="72">
        <f t="shared" si="568"/>
        <v>0.31687358962254203</v>
      </c>
      <c r="Y983" s="72">
        <f t="shared" si="569"/>
        <v>0.14122026741447949</v>
      </c>
      <c r="Z983" s="72">
        <f t="shared" si="570"/>
        <v>0.13519799570228724</v>
      </c>
      <c r="AA983" s="72">
        <f t="shared" si="571"/>
        <v>2.4340334286029996E-2</v>
      </c>
      <c r="AB983" s="72">
        <f t="shared" si="572"/>
        <v>0.26412247225512125</v>
      </c>
      <c r="AC983" s="72"/>
      <c r="AD983" s="72"/>
      <c r="AE983" s="72">
        <f t="shared" si="573"/>
        <v>0.12295545474387168</v>
      </c>
      <c r="AF983" s="72">
        <f t="shared" si="574"/>
        <v>0.11859401100595929</v>
      </c>
      <c r="AG983" s="72">
        <f t="shared" si="575"/>
        <v>0.13456454683161292</v>
      </c>
      <c r="AH983" s="72">
        <f t="shared" si="576"/>
        <v>0.72162747597762233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0.86952611857992146</v>
      </c>
      <c r="L984" s="72">
        <f t="shared" si="558"/>
        <v>0.8411314059459053</v>
      </c>
      <c r="M984" s="72">
        <f t="shared" si="559"/>
        <v>0.89792083121393762</v>
      </c>
      <c r="N984" s="72">
        <f t="shared" si="560"/>
        <v>0.92018503168533916</v>
      </c>
      <c r="O984" s="72">
        <f t="shared" si="561"/>
        <v>0.94368701584514325</v>
      </c>
      <c r="P984" s="72">
        <f t="shared" si="562"/>
        <v>0.82989044611133056</v>
      </c>
      <c r="Q984" s="72"/>
      <c r="R984" s="72"/>
      <c r="S984" s="72">
        <f t="shared" si="563"/>
        <v>0.89178262792970786</v>
      </c>
      <c r="T984" s="72">
        <f t="shared" si="564"/>
        <v>0.85036761936490812</v>
      </c>
      <c r="U984" s="72">
        <f t="shared" si="565"/>
        <v>0.7746935823423533</v>
      </c>
      <c r="V984" s="72">
        <f t="shared" si="566"/>
        <v>0.28359796480513166</v>
      </c>
      <c r="W984" s="72">
        <f t="shared" si="567"/>
        <v>0.96078715890850719</v>
      </c>
      <c r="X984" s="72">
        <f t="shared" si="568"/>
        <v>0.1588685940540947</v>
      </c>
      <c r="Y984" s="72">
        <f t="shared" si="569"/>
        <v>0.10207916878606234</v>
      </c>
      <c r="Z984" s="72">
        <f t="shared" si="570"/>
        <v>7.9814968314660839E-2</v>
      </c>
      <c r="AA984" s="72">
        <f t="shared" si="571"/>
        <v>5.6312984154856777E-2</v>
      </c>
      <c r="AB984" s="72">
        <f t="shared" si="572"/>
        <v>0.17010955388866944</v>
      </c>
      <c r="AC984" s="72"/>
      <c r="AD984" s="72"/>
      <c r="AE984" s="72">
        <f t="shared" si="573"/>
        <v>0.10821737207029217</v>
      </c>
      <c r="AF984" s="72">
        <f t="shared" si="574"/>
        <v>0.14963238063509188</v>
      </c>
      <c r="AG984" s="72">
        <f t="shared" si="575"/>
        <v>0.22530641765764675</v>
      </c>
      <c r="AH984" s="72">
        <f t="shared" si="576"/>
        <v>0.71640203519486834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0.76120326890916434</v>
      </c>
      <c r="L985" s="72">
        <f t="shared" si="558"/>
        <v>0.64751284176896551</v>
      </c>
      <c r="M985" s="72">
        <f t="shared" si="559"/>
        <v>0.87489369604936329</v>
      </c>
      <c r="N985" s="72">
        <f t="shared" si="560"/>
        <v>0.89615417100109207</v>
      </c>
      <c r="O985" s="72">
        <f t="shared" si="561"/>
        <v>0.97312324561126928</v>
      </c>
      <c r="P985" s="72">
        <f t="shared" si="562"/>
        <v>0.7554036715357284</v>
      </c>
      <c r="Q985" s="72"/>
      <c r="R985" s="72"/>
      <c r="S985" s="72">
        <f t="shared" si="563"/>
        <v>0.87956002376147424</v>
      </c>
      <c r="T985" s="72">
        <f t="shared" si="564"/>
        <v>0.47926529955393682</v>
      </c>
      <c r="U985" s="72">
        <f t="shared" si="565"/>
        <v>0.32000000000000006</v>
      </c>
      <c r="V985" s="72">
        <f t="shared" si="566"/>
        <v>0.24272630831515896</v>
      </c>
      <c r="W985" s="72">
        <f t="shared" si="567"/>
        <v>0.98329743898987165</v>
      </c>
      <c r="X985" s="72">
        <f t="shared" si="568"/>
        <v>0.35248715823103449</v>
      </c>
      <c r="Y985" s="72">
        <f t="shared" si="569"/>
        <v>0.12510630395063674</v>
      </c>
      <c r="Z985" s="72">
        <f t="shared" si="570"/>
        <v>0.10384582899890793</v>
      </c>
      <c r="AA985" s="72">
        <f t="shared" si="571"/>
        <v>2.6876754388730717E-2</v>
      </c>
      <c r="AB985" s="72">
        <f t="shared" si="572"/>
        <v>0.24459632846427157</v>
      </c>
      <c r="AC985" s="72"/>
      <c r="AD985" s="72"/>
      <c r="AE985" s="72">
        <f t="shared" si="573"/>
        <v>0.1204399762385257</v>
      </c>
      <c r="AF985" s="72">
        <f t="shared" si="574"/>
        <v>0.52073470044606318</v>
      </c>
      <c r="AG985" s="72">
        <f t="shared" si="575"/>
        <v>0.67999999999999994</v>
      </c>
      <c r="AH985" s="72">
        <f t="shared" si="576"/>
        <v>0.75727369168484104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0.77342193684973526</v>
      </c>
      <c r="L986" s="72">
        <f t="shared" si="558"/>
        <v>0.67650325350049401</v>
      </c>
      <c r="M986" s="72">
        <f t="shared" si="559"/>
        <v>0.87034062019897662</v>
      </c>
      <c r="N986" s="72">
        <f t="shared" si="560"/>
        <v>0.99986630658573761</v>
      </c>
      <c r="O986" s="72">
        <f t="shared" si="561"/>
        <v>0.91187933345585614</v>
      </c>
      <c r="P986" s="72">
        <f t="shared" si="562"/>
        <v>0.69927622055533623</v>
      </c>
      <c r="Q986" s="72"/>
      <c r="R986" s="72"/>
      <c r="S986" s="72">
        <f t="shared" si="563"/>
        <v>0.86119117358972797</v>
      </c>
      <c r="T986" s="72">
        <f t="shared" si="564"/>
        <v>0.8305316340368184</v>
      </c>
      <c r="U986" s="72">
        <f t="shared" si="565"/>
        <v>0.76989723942506882</v>
      </c>
      <c r="V986" s="72">
        <f t="shared" si="566"/>
        <v>0.28802583006443372</v>
      </c>
      <c r="W986" s="72">
        <f t="shared" si="567"/>
        <v>0.70961281708945267</v>
      </c>
      <c r="X986" s="72">
        <f t="shared" si="568"/>
        <v>0.32349674649950599</v>
      </c>
      <c r="Y986" s="72">
        <f t="shared" si="569"/>
        <v>0.12965937980102335</v>
      </c>
      <c r="Z986" s="72">
        <f t="shared" si="570"/>
        <v>1.3369341426239245E-4</v>
      </c>
      <c r="AA986" s="72">
        <f t="shared" si="571"/>
        <v>8.8120666544143911E-2</v>
      </c>
      <c r="AB986" s="72">
        <f t="shared" si="572"/>
        <v>0.30072377944466377</v>
      </c>
      <c r="AC986" s="72"/>
      <c r="AD986" s="72"/>
      <c r="AE986" s="72">
        <f t="shared" si="573"/>
        <v>0.13880882641027198</v>
      </c>
      <c r="AF986" s="72">
        <f t="shared" si="574"/>
        <v>0.16946836596318163</v>
      </c>
      <c r="AG986" s="72">
        <f t="shared" si="575"/>
        <v>0.23010276057493118</v>
      </c>
      <c r="AH986" s="72">
        <f t="shared" si="576"/>
        <v>0.71197416993556628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0.79727667172356864</v>
      </c>
      <c r="L987" s="72">
        <f t="shared" si="558"/>
        <v>0.74919683177782859</v>
      </c>
      <c r="M987" s="72">
        <f t="shared" si="559"/>
        <v>0.84535651166930859</v>
      </c>
      <c r="N987" s="72">
        <f t="shared" si="560"/>
        <v>0.84203592575474184</v>
      </c>
      <c r="O987" s="72">
        <f t="shared" si="561"/>
        <v>0.95656294425340327</v>
      </c>
      <c r="P987" s="72">
        <f t="shared" si="562"/>
        <v>0.73747066499978065</v>
      </c>
      <c r="Q987" s="72"/>
      <c r="R987" s="72"/>
      <c r="S987" s="72">
        <f t="shared" si="563"/>
        <v>0.85421950456651996</v>
      </c>
      <c r="T987" s="72">
        <f t="shared" si="564"/>
        <v>0.86169660944101423</v>
      </c>
      <c r="U987" s="72">
        <f t="shared" si="565"/>
        <v>0.7158955259417199</v>
      </c>
      <c r="V987" s="72">
        <f t="shared" si="566"/>
        <v>0.4934399032042831</v>
      </c>
      <c r="W987" s="72">
        <f t="shared" si="567"/>
        <v>0.88492985971943894</v>
      </c>
      <c r="X987" s="72">
        <f t="shared" si="568"/>
        <v>0.25080316822217141</v>
      </c>
      <c r="Y987" s="72">
        <f t="shared" si="569"/>
        <v>0.15464348833069144</v>
      </c>
      <c r="Z987" s="72">
        <f t="shared" si="570"/>
        <v>0.15796407424525818</v>
      </c>
      <c r="AA987" s="72">
        <f t="shared" si="571"/>
        <v>4.3437055746596759E-2</v>
      </c>
      <c r="AB987" s="72">
        <f t="shared" si="572"/>
        <v>0.26252933500021935</v>
      </c>
      <c r="AC987" s="72"/>
      <c r="AD987" s="72"/>
      <c r="AE987" s="72">
        <f t="shared" si="573"/>
        <v>0.1457804954334801</v>
      </c>
      <c r="AF987" s="72">
        <f t="shared" si="574"/>
        <v>0.13830339055898574</v>
      </c>
      <c r="AG987" s="72">
        <f t="shared" si="575"/>
        <v>0.28410447405828004</v>
      </c>
      <c r="AH987" s="72">
        <f t="shared" si="576"/>
        <v>0.5065600967957169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1</v>
      </c>
      <c r="H988" s="43" t="b">
        <f t="shared" si="555"/>
        <v>0</v>
      </c>
      <c r="I988" s="43">
        <f t="shared" si="556"/>
        <v>1</v>
      </c>
      <c r="J988" s="43" t="b">
        <f t="array" ref="J988">NOT(OR(($H$9:$H$1273=TRUE)*($I$9:$I$1273&gt;0)*($BT$9:$BT$1273=BT988)*($K$9:$K$1273&gt;K988)))</f>
        <v>0</v>
      </c>
      <c r="K988" s="72">
        <f t="shared" si="557"/>
        <v>0.76690145244901264</v>
      </c>
      <c r="L988" s="72">
        <f t="shared" si="558"/>
        <v>0.63159440180528315</v>
      </c>
      <c r="M988" s="72">
        <f t="shared" si="559"/>
        <v>0.90220850309274214</v>
      </c>
      <c r="N988" s="72">
        <f t="shared" si="560"/>
        <v>0.79686877291091318</v>
      </c>
      <c r="O988" s="72">
        <f t="shared" si="561"/>
        <v>0.95402626744596408</v>
      </c>
      <c r="P988" s="72">
        <f t="shared" si="562"/>
        <v>0.95573046892134927</v>
      </c>
      <c r="Q988" s="72"/>
      <c r="R988" s="72"/>
      <c r="S988" s="72">
        <f t="shared" si="563"/>
        <v>0.94732302053516526</v>
      </c>
      <c r="T988" s="72">
        <f t="shared" si="564"/>
        <v>0.87930231546481441</v>
      </c>
      <c r="U988" s="72">
        <f t="shared" si="565"/>
        <v>0.69538852604378842</v>
      </c>
      <c r="V988" s="72">
        <f t="shared" si="566"/>
        <v>0.392882426868849</v>
      </c>
      <c r="W988" s="72">
        <f t="shared" si="567"/>
        <v>0.96172897196261686</v>
      </c>
      <c r="X988" s="72">
        <f t="shared" si="568"/>
        <v>0.36840559819471685</v>
      </c>
      <c r="Y988" s="72">
        <f t="shared" si="569"/>
        <v>9.7791496907257816E-2</v>
      </c>
      <c r="Z988" s="72">
        <f t="shared" si="570"/>
        <v>0.20313122708908687</v>
      </c>
      <c r="AA988" s="72">
        <f t="shared" si="571"/>
        <v>4.5973732554035876E-2</v>
      </c>
      <c r="AB988" s="72">
        <f t="shared" si="572"/>
        <v>4.4269531078650726E-2</v>
      </c>
      <c r="AC988" s="72"/>
      <c r="AD988" s="72"/>
      <c r="AE988" s="72">
        <f t="shared" si="573"/>
        <v>5.2676979464834697E-2</v>
      </c>
      <c r="AF988" s="72">
        <f t="shared" si="574"/>
        <v>0.1206976845351856</v>
      </c>
      <c r="AG988" s="72">
        <f t="shared" si="575"/>
        <v>0.30461147395621152</v>
      </c>
      <c r="AH988" s="72">
        <f t="shared" si="576"/>
        <v>0.607117573131151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0.75328449585823876</v>
      </c>
      <c r="L989" s="72">
        <f t="shared" si="558"/>
        <v>0.74089774226046501</v>
      </c>
      <c r="M989" s="72">
        <f t="shared" si="559"/>
        <v>0.76567124945601239</v>
      </c>
      <c r="N989" s="72">
        <f t="shared" si="560"/>
        <v>0.68583533130713537</v>
      </c>
      <c r="O989" s="72">
        <f t="shared" si="561"/>
        <v>0.85552964748595761</v>
      </c>
      <c r="P989" s="72">
        <f t="shared" si="562"/>
        <v>0.75564876957494409</v>
      </c>
      <c r="Q989" s="72"/>
      <c r="R989" s="72"/>
      <c r="S989" s="72">
        <f t="shared" si="563"/>
        <v>0.8612248621422387</v>
      </c>
      <c r="T989" s="72">
        <f t="shared" si="564"/>
        <v>0.83397357575172903</v>
      </c>
      <c r="U989" s="72">
        <f t="shared" si="565"/>
        <v>0.99435192912699244</v>
      </c>
      <c r="V989" s="72">
        <f t="shared" si="566"/>
        <v>0.33187964999486164</v>
      </c>
      <c r="W989" s="72">
        <f t="shared" si="567"/>
        <v>0.77559523809523812</v>
      </c>
      <c r="X989" s="72">
        <f t="shared" si="568"/>
        <v>0.25910225773953499</v>
      </c>
      <c r="Y989" s="72">
        <f t="shared" si="569"/>
        <v>0.23432875054398764</v>
      </c>
      <c r="Z989" s="72">
        <f t="shared" si="570"/>
        <v>0.31416466869286463</v>
      </c>
      <c r="AA989" s="72">
        <f t="shared" si="571"/>
        <v>0.14447035251404242</v>
      </c>
      <c r="AB989" s="72">
        <f t="shared" si="572"/>
        <v>0.24435123042505591</v>
      </c>
      <c r="AC989" s="72"/>
      <c r="AD989" s="72"/>
      <c r="AE989" s="72">
        <f t="shared" si="573"/>
        <v>0.13877513785776135</v>
      </c>
      <c r="AF989" s="72">
        <f t="shared" si="574"/>
        <v>0.16602642424827091</v>
      </c>
      <c r="AG989" s="72">
        <f t="shared" si="575"/>
        <v>5.6480708730076157E-3</v>
      </c>
      <c r="AH989" s="72">
        <f t="shared" si="576"/>
        <v>0.66812035000513836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0.72775344584727775</v>
      </c>
      <c r="L990" s="72">
        <f t="shared" si="558"/>
        <v>0.62245442584760546</v>
      </c>
      <c r="M990" s="72">
        <f t="shared" si="559"/>
        <v>0.83305246584695003</v>
      </c>
      <c r="N990" s="72">
        <f t="shared" si="560"/>
        <v>0.61790209992033573</v>
      </c>
      <c r="O990" s="72">
        <f t="shared" si="561"/>
        <v>0.94423397902596251</v>
      </c>
      <c r="P990" s="72">
        <f t="shared" si="562"/>
        <v>0.93702131859455196</v>
      </c>
      <c r="Q990" s="72"/>
      <c r="R990" s="72"/>
      <c r="S990" s="72">
        <f t="shared" si="563"/>
        <v>0.91332184005782158</v>
      </c>
      <c r="T990" s="72">
        <f t="shared" si="564"/>
        <v>0.16000000000000003</v>
      </c>
      <c r="U990" s="72">
        <f t="shared" si="565"/>
        <v>0.32000000000000006</v>
      </c>
      <c r="V990" s="72">
        <f t="shared" si="566"/>
        <v>0.24078152110999551</v>
      </c>
      <c r="W990" s="72">
        <f t="shared" si="567"/>
        <v>0.99638303769401326</v>
      </c>
      <c r="X990" s="72">
        <f t="shared" si="568"/>
        <v>0.37754557415239454</v>
      </c>
      <c r="Y990" s="72">
        <f t="shared" si="569"/>
        <v>0.16694753415304997</v>
      </c>
      <c r="Z990" s="72">
        <f t="shared" si="570"/>
        <v>0.38209790007966432</v>
      </c>
      <c r="AA990" s="72">
        <f t="shared" si="571"/>
        <v>5.5766020974037475E-2</v>
      </c>
      <c r="AB990" s="72">
        <f t="shared" si="572"/>
        <v>6.2978681405448045E-2</v>
      </c>
      <c r="AC990" s="72"/>
      <c r="AD990" s="72"/>
      <c r="AE990" s="72">
        <f t="shared" si="573"/>
        <v>8.6678159942178437E-2</v>
      </c>
      <c r="AF990" s="72">
        <f t="shared" si="574"/>
        <v>0.84</v>
      </c>
      <c r="AG990" s="72">
        <f t="shared" si="575"/>
        <v>0.67999999999999994</v>
      </c>
      <c r="AH990" s="72">
        <f t="shared" si="576"/>
        <v>0.75921847889000449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0.74433306834057533</v>
      </c>
      <c r="L991" s="72">
        <f t="shared" si="558"/>
        <v>0.62197098373979787</v>
      </c>
      <c r="M991" s="72">
        <f t="shared" si="559"/>
        <v>0.8666951529413528</v>
      </c>
      <c r="N991" s="72">
        <f t="shared" si="560"/>
        <v>0.91602568101939752</v>
      </c>
      <c r="O991" s="72">
        <f t="shared" si="561"/>
        <v>0.97171166182448798</v>
      </c>
      <c r="P991" s="72">
        <f t="shared" si="562"/>
        <v>0.71234811598017289</v>
      </c>
      <c r="Q991" s="72"/>
      <c r="R991" s="72"/>
      <c r="S991" s="72">
        <f t="shared" si="563"/>
        <v>0.84784123591587501</v>
      </c>
      <c r="T991" s="72">
        <f t="shared" si="564"/>
        <v>0.88971781848721365</v>
      </c>
      <c r="U991" s="72">
        <f t="shared" si="565"/>
        <v>0.32000000000000006</v>
      </c>
      <c r="V991" s="72">
        <f t="shared" si="566"/>
        <v>0.24255532607351638</v>
      </c>
      <c r="W991" s="72">
        <f t="shared" si="567"/>
        <v>0.96759931245225361</v>
      </c>
      <c r="X991" s="72">
        <f t="shared" si="568"/>
        <v>0.37802901626020213</v>
      </c>
      <c r="Y991" s="72">
        <f t="shared" si="569"/>
        <v>0.1333048470586472</v>
      </c>
      <c r="Z991" s="72">
        <f t="shared" si="570"/>
        <v>8.397431898060248E-2</v>
      </c>
      <c r="AA991" s="72">
        <f t="shared" si="571"/>
        <v>2.8288338175512004E-2</v>
      </c>
      <c r="AB991" s="72">
        <f t="shared" si="572"/>
        <v>0.28765188401982711</v>
      </c>
      <c r="AC991" s="72"/>
      <c r="AD991" s="72"/>
      <c r="AE991" s="72">
        <f t="shared" si="573"/>
        <v>0.15215876408412496</v>
      </c>
      <c r="AF991" s="72">
        <f t="shared" si="574"/>
        <v>0.11028218151278632</v>
      </c>
      <c r="AG991" s="72">
        <f t="shared" si="575"/>
        <v>0.67999999999999994</v>
      </c>
      <c r="AH991" s="72">
        <f t="shared" si="576"/>
        <v>0.75744467392648362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0.775386535980918</v>
      </c>
      <c r="L992" s="72">
        <f t="shared" si="558"/>
        <v>0.67708338402986312</v>
      </c>
      <c r="M992" s="72">
        <f t="shared" si="559"/>
        <v>0.87368968793197288</v>
      </c>
      <c r="N992" s="72">
        <f t="shared" si="560"/>
        <v>0.94638045241002544</v>
      </c>
      <c r="O992" s="72">
        <f t="shared" si="561"/>
        <v>0.96274899213774656</v>
      </c>
      <c r="P992" s="72">
        <f t="shared" si="562"/>
        <v>0.71193961924814664</v>
      </c>
      <c r="Q992" s="72"/>
      <c r="R992" s="72"/>
      <c r="S992" s="72">
        <f t="shared" si="563"/>
        <v>0.86443322241194687</v>
      </c>
      <c r="T992" s="72">
        <f t="shared" si="564"/>
        <v>0.9043901283665633</v>
      </c>
      <c r="U992" s="72">
        <f t="shared" si="565"/>
        <v>0.82568817296935126</v>
      </c>
      <c r="V992" s="72">
        <f t="shared" si="566"/>
        <v>0.24643120460400414</v>
      </c>
      <c r="W992" s="72">
        <f t="shared" si="567"/>
        <v>0.83276560788608989</v>
      </c>
      <c r="X992" s="72">
        <f t="shared" si="568"/>
        <v>0.32291661597013688</v>
      </c>
      <c r="Y992" s="72">
        <f t="shared" si="569"/>
        <v>0.12631031206802712</v>
      </c>
      <c r="Z992" s="72">
        <f t="shared" si="570"/>
        <v>5.3619547589974614E-2</v>
      </c>
      <c r="AA992" s="72">
        <f t="shared" si="571"/>
        <v>3.7251007862253466E-2</v>
      </c>
      <c r="AB992" s="72">
        <f t="shared" si="572"/>
        <v>0.28806038075185331</v>
      </c>
      <c r="AC992" s="72"/>
      <c r="AD992" s="72"/>
      <c r="AE992" s="72">
        <f t="shared" si="573"/>
        <v>0.13556677758805308</v>
      </c>
      <c r="AF992" s="72">
        <f t="shared" si="574"/>
        <v>9.5609871633436677E-2</v>
      </c>
      <c r="AG992" s="72">
        <f t="shared" si="575"/>
        <v>0.17431182703064874</v>
      </c>
      <c r="AH992" s="72">
        <f t="shared" si="576"/>
        <v>0.75356879539599586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0.76169248224210295</v>
      </c>
      <c r="L993" s="72">
        <f t="shared" si="558"/>
        <v>0.69400385780312868</v>
      </c>
      <c r="M993" s="72">
        <f t="shared" si="559"/>
        <v>0.82938110668107734</v>
      </c>
      <c r="N993" s="72">
        <f t="shared" si="560"/>
        <v>0.88314134534621713</v>
      </c>
      <c r="O993" s="72">
        <f t="shared" si="561"/>
        <v>0.90621595022010992</v>
      </c>
      <c r="P993" s="72">
        <f t="shared" si="562"/>
        <v>0.69878602447690485</v>
      </c>
      <c r="Q993" s="72"/>
      <c r="R993" s="72"/>
      <c r="S993" s="72">
        <f t="shared" si="563"/>
        <v>0.86120188872105874</v>
      </c>
      <c r="T993" s="72">
        <f t="shared" si="564"/>
        <v>0.85022842898018924</v>
      </c>
      <c r="U993" s="72">
        <f t="shared" si="565"/>
        <v>0.77685035906321964</v>
      </c>
      <c r="V993" s="72">
        <f t="shared" si="566"/>
        <v>0.27890466929144253</v>
      </c>
      <c r="W993" s="72">
        <f t="shared" si="567"/>
        <v>0.80573470744680853</v>
      </c>
      <c r="X993" s="72">
        <f t="shared" si="568"/>
        <v>0.30599614219687127</v>
      </c>
      <c r="Y993" s="72">
        <f t="shared" si="569"/>
        <v>0.17061889331892269</v>
      </c>
      <c r="Z993" s="72">
        <f t="shared" si="570"/>
        <v>0.11685865465378284</v>
      </c>
      <c r="AA993" s="72">
        <f t="shared" si="571"/>
        <v>9.3784049779890077E-2</v>
      </c>
      <c r="AB993" s="72">
        <f t="shared" si="572"/>
        <v>0.30121397552309515</v>
      </c>
      <c r="AC993" s="72"/>
      <c r="AD993" s="72"/>
      <c r="AE993" s="72">
        <f t="shared" si="573"/>
        <v>0.13879811127894123</v>
      </c>
      <c r="AF993" s="72">
        <f t="shared" si="574"/>
        <v>0.14977157101981073</v>
      </c>
      <c r="AG993" s="72">
        <f t="shared" si="575"/>
        <v>0.22314964093678041</v>
      </c>
      <c r="AH993" s="72">
        <f t="shared" si="576"/>
        <v>0.72109533070855747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0.89771397484083149</v>
      </c>
      <c r="L994" s="72">
        <f t="shared" si="558"/>
        <v>0.93951187488474985</v>
      </c>
      <c r="M994" s="72">
        <f t="shared" si="559"/>
        <v>0.85591607479691312</v>
      </c>
      <c r="N994" s="72">
        <f t="shared" si="560"/>
        <v>0.70770163195094327</v>
      </c>
      <c r="O994" s="72">
        <f t="shared" si="561"/>
        <v>0.98432281299513225</v>
      </c>
      <c r="P994" s="72">
        <f t="shared" si="562"/>
        <v>0.87572377944466373</v>
      </c>
      <c r="Q994" s="72"/>
      <c r="R994" s="72"/>
      <c r="S994" s="72">
        <f t="shared" si="563"/>
        <v>0.98236206565612783</v>
      </c>
      <c r="T994" s="72">
        <f t="shared" si="564"/>
        <v>0.9627173702669406</v>
      </c>
      <c r="U994" s="72">
        <f t="shared" si="565"/>
        <v>0.96124037009045193</v>
      </c>
      <c r="V994" s="72">
        <f t="shared" si="566"/>
        <v>0.26901445615687225</v>
      </c>
      <c r="W994" s="72">
        <f t="shared" si="567"/>
        <v>0.99079695250953848</v>
      </c>
      <c r="X994" s="72">
        <f t="shared" si="568"/>
        <v>6.0488125115250146E-2</v>
      </c>
      <c r="Y994" s="72">
        <f t="shared" si="569"/>
        <v>0.14408392520308691</v>
      </c>
      <c r="Z994" s="72">
        <f t="shared" si="570"/>
        <v>0.29229836804905668</v>
      </c>
      <c r="AA994" s="72">
        <f t="shared" si="571"/>
        <v>1.5677187004867768E-2</v>
      </c>
      <c r="AB994" s="72">
        <f t="shared" si="572"/>
        <v>0.12427622055533627</v>
      </c>
      <c r="AC994" s="72"/>
      <c r="AD994" s="72"/>
      <c r="AE994" s="72">
        <f t="shared" si="573"/>
        <v>1.7637934343872147E-2</v>
      </c>
      <c r="AF994" s="72">
        <f t="shared" si="574"/>
        <v>3.7282629733059361E-2</v>
      </c>
      <c r="AG994" s="72">
        <f t="shared" si="575"/>
        <v>3.8759629909548066E-2</v>
      </c>
      <c r="AH994" s="72">
        <f t="shared" si="576"/>
        <v>0.73098554384312775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0.77209381720285986</v>
      </c>
      <c r="L995" s="72">
        <f t="shared" si="558"/>
        <v>0.68739681566309163</v>
      </c>
      <c r="M995" s="72">
        <f t="shared" si="559"/>
        <v>0.85679081874262808</v>
      </c>
      <c r="N995" s="72">
        <f t="shared" si="560"/>
        <v>0.85531613823814157</v>
      </c>
      <c r="O995" s="72">
        <f t="shared" si="561"/>
        <v>0.98551048959126908</v>
      </c>
      <c r="P995" s="72">
        <f t="shared" si="562"/>
        <v>0.72954582839847348</v>
      </c>
      <c r="Q995" s="72"/>
      <c r="R995" s="72"/>
      <c r="S995" s="72">
        <f t="shared" si="563"/>
        <v>0.8425907897352396</v>
      </c>
      <c r="T995" s="72">
        <f t="shared" si="564"/>
        <v>0.89051617330810851</v>
      </c>
      <c r="U995" s="72">
        <f t="shared" si="565"/>
        <v>0.76022476392823024</v>
      </c>
      <c r="V995" s="72">
        <f t="shared" si="566"/>
        <v>0.46334341964739567</v>
      </c>
      <c r="W995" s="72">
        <f t="shared" si="567"/>
        <v>0.84066860465116289</v>
      </c>
      <c r="X995" s="72">
        <f t="shared" si="568"/>
        <v>0.31260318433690831</v>
      </c>
      <c r="Y995" s="72">
        <f t="shared" si="569"/>
        <v>0.14320918125737195</v>
      </c>
      <c r="Z995" s="72">
        <f t="shared" si="570"/>
        <v>0.14468386176185846</v>
      </c>
      <c r="AA995" s="72">
        <f t="shared" si="571"/>
        <v>1.4489510408730914E-2</v>
      </c>
      <c r="AB995" s="72">
        <f t="shared" si="572"/>
        <v>0.27045417160152652</v>
      </c>
      <c r="AC995" s="72"/>
      <c r="AD995" s="72"/>
      <c r="AE995" s="72">
        <f t="shared" si="573"/>
        <v>0.15740921026476046</v>
      </c>
      <c r="AF995" s="72">
        <f t="shared" si="574"/>
        <v>0.10948382669189152</v>
      </c>
      <c r="AG995" s="72">
        <f t="shared" si="575"/>
        <v>0.23977523607176973</v>
      </c>
      <c r="AH995" s="72">
        <f t="shared" si="576"/>
        <v>0.53665658035260433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0.7556012365750665</v>
      </c>
      <c r="L996" s="72">
        <f t="shared" si="558"/>
        <v>0.64485391017602378</v>
      </c>
      <c r="M996" s="72">
        <f t="shared" si="559"/>
        <v>0.86634856297410923</v>
      </c>
      <c r="N996" s="72">
        <f t="shared" si="560"/>
        <v>0.93942415063300655</v>
      </c>
      <c r="O996" s="72">
        <f t="shared" si="561"/>
        <v>0.96753486021764501</v>
      </c>
      <c r="P996" s="72">
        <f t="shared" si="562"/>
        <v>0.69208667807167612</v>
      </c>
      <c r="Q996" s="72"/>
      <c r="R996" s="72"/>
      <c r="S996" s="72">
        <f t="shared" si="563"/>
        <v>0.84576329622973945</v>
      </c>
      <c r="T996" s="72">
        <f t="shared" si="564"/>
        <v>0.85156268424401083</v>
      </c>
      <c r="U996" s="72">
        <f t="shared" si="565"/>
        <v>0.32000000000000006</v>
      </c>
      <c r="V996" s="72">
        <f t="shared" si="566"/>
        <v>0.24884424097451596</v>
      </c>
      <c r="W996" s="72">
        <f t="shared" si="567"/>
        <v>0.95156254055597378</v>
      </c>
      <c r="X996" s="72">
        <f t="shared" si="568"/>
        <v>0.35514608982397622</v>
      </c>
      <c r="Y996" s="72">
        <f t="shared" si="569"/>
        <v>0.1336514370258908</v>
      </c>
      <c r="Z996" s="72">
        <f t="shared" si="570"/>
        <v>6.0575849366993506E-2</v>
      </c>
      <c r="AA996" s="72">
        <f t="shared" si="571"/>
        <v>3.246513978235499E-2</v>
      </c>
      <c r="AB996" s="72">
        <f t="shared" si="572"/>
        <v>0.30791332192832388</v>
      </c>
      <c r="AC996" s="72"/>
      <c r="AD996" s="72"/>
      <c r="AE996" s="72">
        <f t="shared" si="573"/>
        <v>0.1542367037702605</v>
      </c>
      <c r="AF996" s="72">
        <f t="shared" si="574"/>
        <v>0.14843731575598915</v>
      </c>
      <c r="AG996" s="72">
        <f t="shared" si="575"/>
        <v>0.67999999999999994</v>
      </c>
      <c r="AH996" s="72">
        <f t="shared" si="576"/>
        <v>0.75115575902548404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0.78408612423012181</v>
      </c>
      <c r="L997" s="72">
        <f t="shared" si="558"/>
        <v>0.70528417365197249</v>
      </c>
      <c r="M997" s="72">
        <f t="shared" si="559"/>
        <v>0.86288807480827112</v>
      </c>
      <c r="N997" s="72">
        <f t="shared" si="560"/>
        <v>0.8648020042977127</v>
      </c>
      <c r="O997" s="72">
        <f t="shared" si="561"/>
        <v>0.99484743748026094</v>
      </c>
      <c r="P997" s="72">
        <f t="shared" si="562"/>
        <v>0.7290147826468395</v>
      </c>
      <c r="Q997" s="72"/>
      <c r="R997" s="72"/>
      <c r="S997" s="72">
        <f t="shared" si="563"/>
        <v>0.85085133106693578</v>
      </c>
      <c r="T997" s="72">
        <f t="shared" si="564"/>
        <v>0.96052261822862439</v>
      </c>
      <c r="U997" s="72">
        <f t="shared" si="565"/>
        <v>0.32000000000000006</v>
      </c>
      <c r="V997" s="72">
        <f t="shared" si="566"/>
        <v>0.25086284168333506</v>
      </c>
      <c r="W997" s="72">
        <f t="shared" si="567"/>
        <v>0.94320546798716698</v>
      </c>
      <c r="X997" s="72">
        <f t="shared" si="568"/>
        <v>0.29471582634802751</v>
      </c>
      <c r="Y997" s="72">
        <f t="shared" si="569"/>
        <v>0.13711192519172891</v>
      </c>
      <c r="Z997" s="72">
        <f t="shared" si="570"/>
        <v>0.13519799570228724</v>
      </c>
      <c r="AA997" s="72">
        <f t="shared" si="571"/>
        <v>5.152562519739029E-3</v>
      </c>
      <c r="AB997" s="72">
        <f t="shared" si="572"/>
        <v>0.2709852173531605</v>
      </c>
      <c r="AC997" s="72"/>
      <c r="AD997" s="72"/>
      <c r="AE997" s="72">
        <f t="shared" si="573"/>
        <v>0.14914866893306425</v>
      </c>
      <c r="AF997" s="72">
        <f t="shared" si="574"/>
        <v>3.9477381771375622E-2</v>
      </c>
      <c r="AG997" s="72">
        <f t="shared" si="575"/>
        <v>0.67999999999999994</v>
      </c>
      <c r="AH997" s="72">
        <f t="shared" si="576"/>
        <v>0.74913715831666494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1</v>
      </c>
      <c r="H998" s="43" t="b">
        <f t="shared" si="555"/>
        <v>1</v>
      </c>
      <c r="I998" s="43">
        <f t="shared" si="556"/>
        <v>1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0.81579374877910182</v>
      </c>
      <c r="L998" s="72">
        <f t="shared" si="558"/>
        <v>0.70975087590084351</v>
      </c>
      <c r="M998" s="72">
        <f t="shared" si="559"/>
        <v>0.92183662165736024</v>
      </c>
      <c r="N998" s="72">
        <f t="shared" si="560"/>
        <v>0.88224156744705406</v>
      </c>
      <c r="O998" s="72">
        <f t="shared" si="561"/>
        <v>0.92237294945291182</v>
      </c>
      <c r="P998" s="72">
        <f t="shared" si="562"/>
        <v>0.96089534807211474</v>
      </c>
      <c r="Q998" s="72"/>
      <c r="R998" s="72"/>
      <c r="S998" s="72">
        <f t="shared" si="563"/>
        <v>0.99810385618440745</v>
      </c>
      <c r="T998" s="72">
        <f t="shared" si="564"/>
        <v>0.86672947105055664</v>
      </c>
      <c r="U998" s="72">
        <f t="shared" si="565"/>
        <v>0.7306979964125988</v>
      </c>
      <c r="V998" s="72">
        <f t="shared" si="566"/>
        <v>0.32267034462930977</v>
      </c>
      <c r="W998" s="72">
        <f t="shared" si="567"/>
        <v>0.97784697176968038</v>
      </c>
      <c r="X998" s="72">
        <f t="shared" si="568"/>
        <v>0.29024912409915649</v>
      </c>
      <c r="Y998" s="72">
        <f t="shared" si="569"/>
        <v>7.8163378342639797E-2</v>
      </c>
      <c r="Z998" s="72">
        <f t="shared" si="570"/>
        <v>0.11775843255294588</v>
      </c>
      <c r="AA998" s="72">
        <f t="shared" si="571"/>
        <v>7.7627050547088183E-2</v>
      </c>
      <c r="AB998" s="72">
        <f t="shared" si="572"/>
        <v>3.9104651927885314E-2</v>
      </c>
      <c r="AC998" s="72"/>
      <c r="AD998" s="72"/>
      <c r="AE998" s="72">
        <f t="shared" si="573"/>
        <v>1.896143815592527E-3</v>
      </c>
      <c r="AF998" s="72">
        <f t="shared" si="574"/>
        <v>0.13327052894944338</v>
      </c>
      <c r="AG998" s="72">
        <f t="shared" si="575"/>
        <v>0.2693020035874012</v>
      </c>
      <c r="AH998" s="72">
        <f t="shared" si="576"/>
        <v>0.67732965537069023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0.76500937534027313</v>
      </c>
      <c r="L999" s="72">
        <f t="shared" si="558"/>
        <v>0.67007347346665314</v>
      </c>
      <c r="M999" s="72">
        <f t="shared" si="559"/>
        <v>0.85994527721389324</v>
      </c>
      <c r="N999" s="72">
        <f t="shared" si="560"/>
        <v>0.86100765787388422</v>
      </c>
      <c r="O999" s="72">
        <f t="shared" si="561"/>
        <v>0.97567940419285126</v>
      </c>
      <c r="P999" s="72">
        <f t="shared" si="562"/>
        <v>0.74314876957494413</v>
      </c>
      <c r="Q999" s="72"/>
      <c r="R999" s="72"/>
      <c r="S999" s="72">
        <f t="shared" si="563"/>
        <v>0.86412087364865309</v>
      </c>
      <c r="T999" s="72">
        <f t="shared" si="564"/>
        <v>0.85779735755021802</v>
      </c>
      <c r="U999" s="72">
        <f t="shared" si="565"/>
        <v>0.86196946460926827</v>
      </c>
      <c r="V999" s="72">
        <f t="shared" si="566"/>
        <v>0.26345460026823564</v>
      </c>
      <c r="W999" s="72">
        <f t="shared" si="567"/>
        <v>0.709133072493076</v>
      </c>
      <c r="X999" s="72">
        <f t="shared" si="568"/>
        <v>0.32992652653334692</v>
      </c>
      <c r="Y999" s="72">
        <f t="shared" si="569"/>
        <v>0.14005472278610678</v>
      </c>
      <c r="Z999" s="72">
        <f t="shared" si="570"/>
        <v>0.13899234212611578</v>
      </c>
      <c r="AA999" s="72">
        <f t="shared" si="571"/>
        <v>2.4320595807148709E-2</v>
      </c>
      <c r="AB999" s="72">
        <f t="shared" si="572"/>
        <v>0.25685123042505592</v>
      </c>
      <c r="AC999" s="72"/>
      <c r="AD999" s="72"/>
      <c r="AE999" s="72">
        <f t="shared" si="573"/>
        <v>0.13587912635134691</v>
      </c>
      <c r="AF999" s="72">
        <f t="shared" si="574"/>
        <v>0.14220264244978198</v>
      </c>
      <c r="AG999" s="72">
        <f t="shared" si="575"/>
        <v>0.13803053539073173</v>
      </c>
      <c r="AH999" s="72">
        <f t="shared" si="576"/>
        <v>0.73654539973176436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0.7522522425802447</v>
      </c>
      <c r="L1000" s="72">
        <f t="shared" si="558"/>
        <v>0.66141985973689721</v>
      </c>
      <c r="M1000" s="72">
        <f t="shared" si="559"/>
        <v>0.84308462542359219</v>
      </c>
      <c r="N1000" s="72">
        <f t="shared" si="560"/>
        <v>0.84835983646112256</v>
      </c>
      <c r="O1000" s="72">
        <f t="shared" si="561"/>
        <v>0.9469772963785007</v>
      </c>
      <c r="P1000" s="72">
        <f t="shared" si="562"/>
        <v>0.73391674343115332</v>
      </c>
      <c r="Q1000" s="72"/>
      <c r="R1000" s="72"/>
      <c r="S1000" s="72">
        <f t="shared" si="563"/>
        <v>0.8333174971195374</v>
      </c>
      <c r="T1000" s="72">
        <f t="shared" si="564"/>
        <v>0.9443172317400903</v>
      </c>
      <c r="U1000" s="72">
        <f t="shared" si="565"/>
        <v>0.76653485583515679</v>
      </c>
      <c r="V1000" s="72">
        <f t="shared" si="566"/>
        <v>0.86116947365068186</v>
      </c>
      <c r="W1000" s="72">
        <f t="shared" si="567"/>
        <v>0.51571709233791752</v>
      </c>
      <c r="X1000" s="72">
        <f t="shared" si="568"/>
        <v>0.33858014026310279</v>
      </c>
      <c r="Y1000" s="72">
        <f t="shared" si="569"/>
        <v>0.15691537457640783</v>
      </c>
      <c r="Z1000" s="72">
        <f t="shared" si="570"/>
        <v>0.15164016353887744</v>
      </c>
      <c r="AA1000" s="72">
        <f t="shared" si="571"/>
        <v>5.3022703621499315E-2</v>
      </c>
      <c r="AB1000" s="72">
        <f t="shared" si="572"/>
        <v>0.26608325656884674</v>
      </c>
      <c r="AC1000" s="72"/>
      <c r="AD1000" s="72"/>
      <c r="AE1000" s="72">
        <f t="shared" si="573"/>
        <v>0.16668250288046266</v>
      </c>
      <c r="AF1000" s="72">
        <f t="shared" si="574"/>
        <v>5.568276825990974E-2</v>
      </c>
      <c r="AG1000" s="72">
        <f t="shared" si="575"/>
        <v>0.23346514416484315</v>
      </c>
      <c r="AH1000" s="72">
        <f t="shared" si="576"/>
        <v>0.13883052634931814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0.7342687292389517</v>
      </c>
      <c r="L1001" s="72">
        <f t="shared" si="558"/>
        <v>0.64445104175285084</v>
      </c>
      <c r="M1001" s="72">
        <f t="shared" si="559"/>
        <v>0.82408641672505256</v>
      </c>
      <c r="N1001" s="72">
        <f t="shared" si="560"/>
        <v>0.79397420438624744</v>
      </c>
      <c r="O1001" s="72">
        <f t="shared" si="561"/>
        <v>0.98007091673684188</v>
      </c>
      <c r="P1001" s="72">
        <f t="shared" si="562"/>
        <v>0.69821412905206826</v>
      </c>
      <c r="Q1001" s="72"/>
      <c r="R1001" s="72"/>
      <c r="S1001" s="72">
        <f t="shared" si="563"/>
        <v>0.8434718299731625</v>
      </c>
      <c r="T1001" s="72">
        <f t="shared" si="564"/>
        <v>0.84554142090244111</v>
      </c>
      <c r="U1001" s="72">
        <f t="shared" si="565"/>
        <v>0.92208033619175922</v>
      </c>
      <c r="V1001" s="72">
        <f t="shared" si="566"/>
        <v>0.3129355696019549</v>
      </c>
      <c r="W1001" s="72">
        <f t="shared" si="567"/>
        <v>0.64007092198581561</v>
      </c>
      <c r="X1001" s="72">
        <f t="shared" si="568"/>
        <v>0.35554895824714922</v>
      </c>
      <c r="Y1001" s="72">
        <f t="shared" si="569"/>
        <v>0.17591358327494744</v>
      </c>
      <c r="Z1001" s="72">
        <f t="shared" si="570"/>
        <v>0.2060257956137525</v>
      </c>
      <c r="AA1001" s="72">
        <f t="shared" si="571"/>
        <v>1.9929083263158107E-2</v>
      </c>
      <c r="AB1001" s="72">
        <f t="shared" si="572"/>
        <v>0.30178587094793169</v>
      </c>
      <c r="AC1001" s="72"/>
      <c r="AD1001" s="72"/>
      <c r="AE1001" s="72">
        <f t="shared" si="573"/>
        <v>0.15652817002683755</v>
      </c>
      <c r="AF1001" s="72">
        <f t="shared" si="574"/>
        <v>0.15445857909755889</v>
      </c>
      <c r="AG1001" s="72">
        <f t="shared" si="575"/>
        <v>7.791966380824078E-2</v>
      </c>
      <c r="AH1001" s="72">
        <f t="shared" si="576"/>
        <v>0.6870644303980451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0.74034601925959209</v>
      </c>
      <c r="L1002" s="72">
        <f t="shared" si="558"/>
        <v>0.62936764798925404</v>
      </c>
      <c r="M1002" s="72">
        <f t="shared" si="559"/>
        <v>0.85132439052993036</v>
      </c>
      <c r="N1002" s="72">
        <f t="shared" si="560"/>
        <v>0.83950636147218938</v>
      </c>
      <c r="O1002" s="72">
        <f t="shared" si="561"/>
        <v>0.97695529544461812</v>
      </c>
      <c r="P1002" s="72">
        <f t="shared" si="562"/>
        <v>0.73751151467298337</v>
      </c>
      <c r="Q1002" s="72"/>
      <c r="R1002" s="72"/>
      <c r="S1002" s="72">
        <f t="shared" si="563"/>
        <v>0.84582108845626436</v>
      </c>
      <c r="T1002" s="72">
        <f t="shared" si="564"/>
        <v>0.88224902908546321</v>
      </c>
      <c r="U1002" s="72">
        <f t="shared" si="565"/>
        <v>0.32000000000000006</v>
      </c>
      <c r="V1002" s="72">
        <f t="shared" si="566"/>
        <v>0.26714936377766973</v>
      </c>
      <c r="W1002" s="72">
        <f t="shared" si="567"/>
        <v>0.89747474747474743</v>
      </c>
      <c r="X1002" s="72">
        <f t="shared" si="568"/>
        <v>0.37063235201074601</v>
      </c>
      <c r="Y1002" s="72">
        <f t="shared" si="569"/>
        <v>0.14867560947006969</v>
      </c>
      <c r="Z1002" s="72">
        <f t="shared" si="570"/>
        <v>0.16049363852781057</v>
      </c>
      <c r="AA1002" s="72">
        <f t="shared" si="571"/>
        <v>2.3044704555381837E-2</v>
      </c>
      <c r="AB1002" s="72">
        <f t="shared" si="572"/>
        <v>0.26248848532701669</v>
      </c>
      <c r="AC1002" s="72"/>
      <c r="AD1002" s="72"/>
      <c r="AE1002" s="72">
        <f t="shared" si="573"/>
        <v>0.15417891154373567</v>
      </c>
      <c r="AF1002" s="72">
        <f t="shared" si="574"/>
        <v>0.11775097091453673</v>
      </c>
      <c r="AG1002" s="72">
        <f t="shared" si="575"/>
        <v>0.67999999999999994</v>
      </c>
      <c r="AH1002" s="72">
        <f t="shared" si="576"/>
        <v>0.73285063622233027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0.74933535111751759</v>
      </c>
      <c r="L1003" s="72">
        <f t="shared" si="558"/>
        <v>0.63196212063448809</v>
      </c>
      <c r="M1003" s="72">
        <f t="shared" si="559"/>
        <v>0.8667085816005472</v>
      </c>
      <c r="N1003" s="72">
        <f t="shared" si="560"/>
        <v>0.93310023992662572</v>
      </c>
      <c r="O1003" s="72">
        <f t="shared" si="561"/>
        <v>0.96676889216281692</v>
      </c>
      <c r="P1003" s="72">
        <f t="shared" si="562"/>
        <v>0.70025661271219897</v>
      </c>
      <c r="Q1003" s="72"/>
      <c r="R1003" s="72"/>
      <c r="S1003" s="72">
        <f t="shared" si="563"/>
        <v>0.84712220107713088</v>
      </c>
      <c r="T1003" s="72">
        <f t="shared" si="564"/>
        <v>0.94413933796767791</v>
      </c>
      <c r="U1003" s="72">
        <f t="shared" si="565"/>
        <v>0.32000000000000006</v>
      </c>
      <c r="V1003" s="72">
        <f t="shared" si="566"/>
        <v>0.24464417430229479</v>
      </c>
      <c r="W1003" s="72">
        <f t="shared" si="567"/>
        <v>0.94477738797063182</v>
      </c>
      <c r="X1003" s="72">
        <f t="shared" si="568"/>
        <v>0.36803787936551197</v>
      </c>
      <c r="Y1003" s="72">
        <f t="shared" si="569"/>
        <v>0.13329141839945283</v>
      </c>
      <c r="Z1003" s="72">
        <f t="shared" si="570"/>
        <v>6.6899760073374337E-2</v>
      </c>
      <c r="AA1003" s="72">
        <f t="shared" si="571"/>
        <v>3.3231107837183096E-2</v>
      </c>
      <c r="AB1003" s="72">
        <f t="shared" si="572"/>
        <v>0.29974338728780103</v>
      </c>
      <c r="AC1003" s="72"/>
      <c r="AD1003" s="72"/>
      <c r="AE1003" s="72">
        <f t="shared" si="573"/>
        <v>0.15287779892286918</v>
      </c>
      <c r="AF1003" s="72">
        <f t="shared" si="574"/>
        <v>5.5860662032322095E-2</v>
      </c>
      <c r="AG1003" s="72">
        <f t="shared" si="575"/>
        <v>0.67999999999999994</v>
      </c>
      <c r="AH1003" s="72">
        <f t="shared" si="576"/>
        <v>0.75535582569770521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0.87057041027448534</v>
      </c>
      <c r="L1004" s="72">
        <f t="shared" si="558"/>
        <v>0.88298429786522992</v>
      </c>
      <c r="M1004" s="72">
        <f t="shared" si="559"/>
        <v>0.85815652268374065</v>
      </c>
      <c r="N1004" s="72">
        <f t="shared" si="560"/>
        <v>0.80192790147601767</v>
      </c>
      <c r="O1004" s="72">
        <f t="shared" si="561"/>
        <v>0.94346821392792624</v>
      </c>
      <c r="P1004" s="72">
        <f t="shared" si="562"/>
        <v>0.82907345264727816</v>
      </c>
      <c r="Q1004" s="72"/>
      <c r="R1004" s="72"/>
      <c r="S1004" s="72">
        <f t="shared" si="563"/>
        <v>0.94525803897352934</v>
      </c>
      <c r="T1004" s="72">
        <f t="shared" si="564"/>
        <v>0.88889811379894668</v>
      </c>
      <c r="U1004" s="72">
        <f t="shared" si="565"/>
        <v>0.73666984558554804</v>
      </c>
      <c r="V1004" s="72">
        <f t="shared" si="566"/>
        <v>0.2977289746959535</v>
      </c>
      <c r="W1004" s="72">
        <f t="shared" si="567"/>
        <v>0.97337570621468927</v>
      </c>
      <c r="X1004" s="72">
        <f t="shared" si="568"/>
        <v>0.11701570213477008</v>
      </c>
      <c r="Y1004" s="72">
        <f t="shared" si="569"/>
        <v>0.14184347731625932</v>
      </c>
      <c r="Z1004" s="72">
        <f t="shared" si="570"/>
        <v>0.19807209852398228</v>
      </c>
      <c r="AA1004" s="72">
        <f t="shared" si="571"/>
        <v>5.6531786072073792E-2</v>
      </c>
      <c r="AB1004" s="72">
        <f t="shared" si="572"/>
        <v>0.17092654735272184</v>
      </c>
      <c r="AC1004" s="72"/>
      <c r="AD1004" s="72"/>
      <c r="AE1004" s="72">
        <f t="shared" si="573"/>
        <v>5.4741961026470692E-2</v>
      </c>
      <c r="AF1004" s="72">
        <f t="shared" si="574"/>
        <v>0.1111018862010533</v>
      </c>
      <c r="AG1004" s="72">
        <f t="shared" si="575"/>
        <v>0.26333015441445201</v>
      </c>
      <c r="AH1004" s="72">
        <f t="shared" si="576"/>
        <v>0.7022710253040465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0.76586755817194052</v>
      </c>
      <c r="L1005" s="72">
        <f t="shared" si="558"/>
        <v>0.82243831111067855</v>
      </c>
      <c r="M1005" s="72">
        <f t="shared" si="559"/>
        <v>0.70929680523320249</v>
      </c>
      <c r="N1005" s="72">
        <f t="shared" si="560"/>
        <v>0.65358338670459326</v>
      </c>
      <c r="O1005" s="72">
        <f t="shared" si="561"/>
        <v>0.68646871693641009</v>
      </c>
      <c r="P1005" s="72">
        <f t="shared" si="562"/>
        <v>0.78783831205860422</v>
      </c>
      <c r="Q1005" s="72"/>
      <c r="R1005" s="72"/>
      <c r="S1005" s="72">
        <f t="shared" si="563"/>
        <v>0.88916507262743005</v>
      </c>
      <c r="T1005" s="72">
        <f t="shared" si="564"/>
        <v>0.85411678985102313</v>
      </c>
      <c r="U1005" s="72">
        <f t="shared" si="565"/>
        <v>0.54107150853930097</v>
      </c>
      <c r="V1005" s="72">
        <f t="shared" si="566"/>
        <v>0.27758811440747111</v>
      </c>
      <c r="W1005" s="72">
        <f t="shared" si="567"/>
        <v>0.92024914796098245</v>
      </c>
      <c r="X1005" s="72">
        <f t="shared" si="568"/>
        <v>0.1775616888893215</v>
      </c>
      <c r="Y1005" s="72">
        <f t="shared" si="569"/>
        <v>0.29070319476679746</v>
      </c>
      <c r="Z1005" s="72">
        <f t="shared" si="570"/>
        <v>0.34641661329540679</v>
      </c>
      <c r="AA1005" s="72">
        <f t="shared" si="571"/>
        <v>0.31353128306358991</v>
      </c>
      <c r="AB1005" s="72">
        <f t="shared" si="572"/>
        <v>0.21216168794139575</v>
      </c>
      <c r="AC1005" s="72"/>
      <c r="AD1005" s="72"/>
      <c r="AE1005" s="72">
        <f t="shared" si="573"/>
        <v>0.11083492737256992</v>
      </c>
      <c r="AF1005" s="72">
        <f t="shared" si="574"/>
        <v>0.1458832101489769</v>
      </c>
      <c r="AG1005" s="72">
        <f t="shared" si="575"/>
        <v>0.45892849146069897</v>
      </c>
      <c r="AH1005" s="72">
        <f t="shared" si="576"/>
        <v>0.72241188559252889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0.76516246781946418</v>
      </c>
      <c r="L1006" s="72">
        <f t="shared" si="558"/>
        <v>0.69037804199457187</v>
      </c>
      <c r="M1006" s="72">
        <f t="shared" si="559"/>
        <v>0.83994689364435648</v>
      </c>
      <c r="N1006" s="72">
        <f t="shared" si="560"/>
        <v>0.75666313121860063</v>
      </c>
      <c r="O1006" s="72">
        <f t="shared" si="561"/>
        <v>0.98665459713298886</v>
      </c>
      <c r="P1006" s="72">
        <f t="shared" si="562"/>
        <v>0.77652295258148007</v>
      </c>
      <c r="Q1006" s="72"/>
      <c r="R1006" s="72"/>
      <c r="S1006" s="72">
        <f t="shared" si="563"/>
        <v>0.85689816220963899</v>
      </c>
      <c r="T1006" s="72">
        <f t="shared" si="564"/>
        <v>0.87164938363626998</v>
      </c>
      <c r="U1006" s="72">
        <f t="shared" si="565"/>
        <v>0.94285897090285364</v>
      </c>
      <c r="V1006" s="72">
        <f t="shared" si="566"/>
        <v>0.30172960659356329</v>
      </c>
      <c r="W1006" s="72">
        <f t="shared" si="567"/>
        <v>0.85594155844155839</v>
      </c>
      <c r="X1006" s="72">
        <f t="shared" si="568"/>
        <v>0.30962195800542813</v>
      </c>
      <c r="Y1006" s="72">
        <f t="shared" si="569"/>
        <v>0.16005310635564349</v>
      </c>
      <c r="Z1006" s="72">
        <f t="shared" si="570"/>
        <v>0.24333686878139937</v>
      </c>
      <c r="AA1006" s="72">
        <f t="shared" si="571"/>
        <v>1.3345402867011108E-2</v>
      </c>
      <c r="AB1006" s="72">
        <f t="shared" si="572"/>
        <v>0.22347704741851998</v>
      </c>
      <c r="AC1006" s="72"/>
      <c r="AD1006" s="72"/>
      <c r="AE1006" s="72">
        <f t="shared" si="573"/>
        <v>0.14310183779036101</v>
      </c>
      <c r="AF1006" s="72">
        <f t="shared" si="574"/>
        <v>0.12835061636372996</v>
      </c>
      <c r="AG1006" s="72">
        <f t="shared" si="575"/>
        <v>5.7141029097146301E-2</v>
      </c>
      <c r="AH1006" s="72">
        <f t="shared" si="576"/>
        <v>0.69827039340643671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0.71213082854405818</v>
      </c>
      <c r="L1007" s="72">
        <f t="shared" si="558"/>
        <v>0.68417386827770776</v>
      </c>
      <c r="M1007" s="72">
        <f t="shared" si="559"/>
        <v>0.74008778881040871</v>
      </c>
      <c r="N1007" s="72">
        <f t="shared" si="560"/>
        <v>0.6630692527641644</v>
      </c>
      <c r="O1007" s="72">
        <f t="shared" si="561"/>
        <v>0.80260743559538561</v>
      </c>
      <c r="P1007" s="72">
        <f t="shared" si="562"/>
        <v>0.75458667807167612</v>
      </c>
      <c r="Q1007" s="72"/>
      <c r="R1007" s="72"/>
      <c r="S1007" s="72">
        <f t="shared" si="563"/>
        <v>0.8706992441422966</v>
      </c>
      <c r="T1007" s="72">
        <f t="shared" si="564"/>
        <v>0.83620995765779915</v>
      </c>
      <c r="U1007" s="72">
        <f t="shared" si="565"/>
        <v>0.32000000000000006</v>
      </c>
      <c r="V1007" s="72">
        <f t="shared" si="566"/>
        <v>0.26546491487055601</v>
      </c>
      <c r="W1007" s="72">
        <f t="shared" si="567"/>
        <v>0.8236819727891157</v>
      </c>
      <c r="X1007" s="72">
        <f t="shared" si="568"/>
        <v>0.31582613172229224</v>
      </c>
      <c r="Y1007" s="72">
        <f t="shared" si="569"/>
        <v>0.25991221118959129</v>
      </c>
      <c r="Z1007" s="72">
        <f t="shared" si="570"/>
        <v>0.3369307472358356</v>
      </c>
      <c r="AA1007" s="72">
        <f t="shared" si="571"/>
        <v>0.19739256440461442</v>
      </c>
      <c r="AB1007" s="72">
        <f t="shared" si="572"/>
        <v>0.24541332192832391</v>
      </c>
      <c r="AC1007" s="72"/>
      <c r="AD1007" s="72"/>
      <c r="AE1007" s="72">
        <f t="shared" si="573"/>
        <v>0.12930075585770337</v>
      </c>
      <c r="AF1007" s="72">
        <f t="shared" si="574"/>
        <v>0.16379004234220088</v>
      </c>
      <c r="AG1007" s="72">
        <f t="shared" si="575"/>
        <v>0.67999999999999994</v>
      </c>
      <c r="AH1007" s="72">
        <f t="shared" si="576"/>
        <v>0.73453508512944399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0.89364644925590953</v>
      </c>
      <c r="L1008" s="72">
        <f t="shared" si="558"/>
        <v>0.94523260649380636</v>
      </c>
      <c r="M1008" s="72">
        <f t="shared" si="559"/>
        <v>0.84206029201801269</v>
      </c>
      <c r="N1008" s="72">
        <f t="shared" si="560"/>
        <v>0.65711034629989684</v>
      </c>
      <c r="O1008" s="72">
        <f t="shared" si="561"/>
        <v>0.9965330248192813</v>
      </c>
      <c r="P1008" s="72">
        <f t="shared" si="562"/>
        <v>0.87253750493485993</v>
      </c>
      <c r="Q1008" s="72"/>
      <c r="R1008" s="72"/>
      <c r="S1008" s="72">
        <f t="shared" si="563"/>
        <v>0.9897480004058069</v>
      </c>
      <c r="T1008" s="72">
        <f t="shared" si="564"/>
        <v>0.93584068847436641</v>
      </c>
      <c r="U1008" s="72">
        <f t="shared" si="565"/>
        <v>0.77248994926911552</v>
      </c>
      <c r="V1008" s="72">
        <f t="shared" si="566"/>
        <v>0.28687546087770388</v>
      </c>
      <c r="W1008" s="72">
        <f t="shared" si="567"/>
        <v>0.98240971718194403</v>
      </c>
      <c r="X1008" s="72">
        <f t="shared" si="568"/>
        <v>5.4767393506193696E-2</v>
      </c>
      <c r="Y1008" s="72">
        <f t="shared" si="569"/>
        <v>0.15793970798198734</v>
      </c>
      <c r="Z1008" s="72">
        <f t="shared" si="570"/>
        <v>0.34288965370010321</v>
      </c>
      <c r="AA1008" s="72">
        <f t="shared" si="571"/>
        <v>3.4669751807187288E-3</v>
      </c>
      <c r="AB1008" s="72">
        <f t="shared" si="572"/>
        <v>0.12746249506514007</v>
      </c>
      <c r="AC1008" s="72"/>
      <c r="AD1008" s="72"/>
      <c r="AE1008" s="72">
        <f t="shared" si="573"/>
        <v>1.0251999594193123E-2</v>
      </c>
      <c r="AF1008" s="72">
        <f t="shared" si="574"/>
        <v>6.4159311525633589E-2</v>
      </c>
      <c r="AG1008" s="72">
        <f t="shared" si="575"/>
        <v>0.22751005073088454</v>
      </c>
      <c r="AH1008" s="72">
        <f t="shared" si="576"/>
        <v>0.71312453912229612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0.76307866509130984</v>
      </c>
      <c r="L1009" s="72">
        <f t="shared" si="558"/>
        <v>0.65653709444804054</v>
      </c>
      <c r="M1009" s="72">
        <f t="shared" si="559"/>
        <v>0.86962023573457914</v>
      </c>
      <c r="N1009" s="72">
        <f t="shared" si="560"/>
        <v>0.87555265249856018</v>
      </c>
      <c r="O1009" s="72">
        <f t="shared" si="561"/>
        <v>0.98435863153546199</v>
      </c>
      <c r="P1009" s="72">
        <f t="shared" si="562"/>
        <v>0.74894942316971536</v>
      </c>
      <c r="Q1009" s="72"/>
      <c r="R1009" s="72"/>
      <c r="S1009" s="72">
        <f t="shared" si="563"/>
        <v>0.85692941748768803</v>
      </c>
      <c r="T1009" s="72">
        <f t="shared" si="564"/>
        <v>0.93790735411234727</v>
      </c>
      <c r="U1009" s="72">
        <f t="shared" si="565"/>
        <v>0.32000000000000006</v>
      </c>
      <c r="V1009" s="72">
        <f t="shared" si="566"/>
        <v>0.24200039584593447</v>
      </c>
      <c r="W1009" s="72">
        <f t="shared" si="567"/>
        <v>0.96863908606921034</v>
      </c>
      <c r="X1009" s="72">
        <f t="shared" si="568"/>
        <v>0.34346290555195946</v>
      </c>
      <c r="Y1009" s="72">
        <f t="shared" si="569"/>
        <v>0.13037976426542083</v>
      </c>
      <c r="Z1009" s="72">
        <f t="shared" si="570"/>
        <v>0.12444734750143982</v>
      </c>
      <c r="AA1009" s="72">
        <f t="shared" si="571"/>
        <v>1.5641368464537994E-2</v>
      </c>
      <c r="AB1009" s="72">
        <f t="shared" si="572"/>
        <v>0.25105057683028464</v>
      </c>
      <c r="AC1009" s="72"/>
      <c r="AD1009" s="72"/>
      <c r="AE1009" s="72">
        <f t="shared" si="573"/>
        <v>0.14307058251231203</v>
      </c>
      <c r="AF1009" s="72">
        <f t="shared" si="574"/>
        <v>6.2092645887652731E-2</v>
      </c>
      <c r="AG1009" s="72">
        <f t="shared" si="575"/>
        <v>0.67999999999999994</v>
      </c>
      <c r="AH1009" s="72">
        <f t="shared" si="576"/>
        <v>0.75799960415406553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0.75395615080103773</v>
      </c>
      <c r="L1010" s="72">
        <f t="shared" si="558"/>
        <v>0.64727112071506165</v>
      </c>
      <c r="M1010" s="72">
        <f t="shared" si="559"/>
        <v>0.86064118088701358</v>
      </c>
      <c r="N1010" s="72">
        <f t="shared" si="560"/>
        <v>0.93183545778534949</v>
      </c>
      <c r="O1010" s="72">
        <f t="shared" si="561"/>
        <v>0.96388375974519169</v>
      </c>
      <c r="P1010" s="72">
        <f t="shared" si="562"/>
        <v>0.68620432513049967</v>
      </c>
      <c r="Q1010" s="72"/>
      <c r="R1010" s="72"/>
      <c r="S1010" s="72">
        <f t="shared" si="563"/>
        <v>0.84080433884818218</v>
      </c>
      <c r="T1010" s="72">
        <f t="shared" si="564"/>
        <v>0.55326239051365189</v>
      </c>
      <c r="U1010" s="72">
        <f t="shared" si="565"/>
        <v>0.32000000000000006</v>
      </c>
      <c r="V1010" s="72">
        <f t="shared" si="566"/>
        <v>0.24478769689006252</v>
      </c>
      <c r="W1010" s="72">
        <f t="shared" si="567"/>
        <v>0.94023702883599214</v>
      </c>
      <c r="X1010" s="72">
        <f t="shared" si="568"/>
        <v>0.35272887928493829</v>
      </c>
      <c r="Y1010" s="72">
        <f t="shared" si="569"/>
        <v>0.13935881911298637</v>
      </c>
      <c r="Z1010" s="72">
        <f t="shared" si="570"/>
        <v>6.8164542214650514E-2</v>
      </c>
      <c r="AA1010" s="72">
        <f t="shared" si="571"/>
        <v>3.6116240254808259E-2</v>
      </c>
      <c r="AB1010" s="72">
        <f t="shared" si="572"/>
        <v>0.31379567486950033</v>
      </c>
      <c r="AC1010" s="72"/>
      <c r="AD1010" s="72"/>
      <c r="AE1010" s="72">
        <f t="shared" si="573"/>
        <v>0.1591956611518178</v>
      </c>
      <c r="AF1010" s="72">
        <f t="shared" si="574"/>
        <v>0.44673760948634811</v>
      </c>
      <c r="AG1010" s="72">
        <f t="shared" si="575"/>
        <v>0.67999999999999994</v>
      </c>
      <c r="AH1010" s="72">
        <f t="shared" si="576"/>
        <v>0.75521230310993748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0.79032100520102677</v>
      </c>
      <c r="L1011" s="72">
        <f t="shared" si="558"/>
        <v>0.73985028436021527</v>
      </c>
      <c r="M1011" s="72">
        <f t="shared" si="559"/>
        <v>0.84079172604183838</v>
      </c>
      <c r="N1011" s="72">
        <f t="shared" si="560"/>
        <v>0.8135783275760281</v>
      </c>
      <c r="O1011" s="72">
        <f t="shared" si="561"/>
        <v>0.98370363653009862</v>
      </c>
      <c r="P1011" s="72">
        <f t="shared" si="562"/>
        <v>0.72509321401938853</v>
      </c>
      <c r="Q1011" s="72"/>
      <c r="R1011" s="72"/>
      <c r="S1011" s="72">
        <f t="shared" si="563"/>
        <v>0.84440040493025381</v>
      </c>
      <c r="T1011" s="72">
        <f t="shared" si="564"/>
        <v>0.87441780059858221</v>
      </c>
      <c r="U1011" s="72">
        <f t="shared" si="565"/>
        <v>0.71903409781838068</v>
      </c>
      <c r="V1011" s="72">
        <f t="shared" si="566"/>
        <v>0.60602541186639125</v>
      </c>
      <c r="W1011" s="72">
        <f t="shared" si="567"/>
        <v>0.86523073589947286</v>
      </c>
      <c r="X1011" s="72">
        <f t="shared" si="568"/>
        <v>0.26014971563978478</v>
      </c>
      <c r="Y1011" s="72">
        <f t="shared" si="569"/>
        <v>0.15920827395816159</v>
      </c>
      <c r="Z1011" s="72">
        <f t="shared" si="570"/>
        <v>0.18642167242397192</v>
      </c>
      <c r="AA1011" s="72">
        <f t="shared" si="571"/>
        <v>1.6296363469901404E-2</v>
      </c>
      <c r="AB1011" s="72">
        <f t="shared" si="572"/>
        <v>0.27490678598061147</v>
      </c>
      <c r="AC1011" s="72"/>
      <c r="AD1011" s="72"/>
      <c r="AE1011" s="72">
        <f t="shared" si="573"/>
        <v>0.15559959506974624</v>
      </c>
      <c r="AF1011" s="72">
        <f t="shared" si="574"/>
        <v>0.12558219940141779</v>
      </c>
      <c r="AG1011" s="72">
        <f t="shared" si="575"/>
        <v>0.28096590218161938</v>
      </c>
      <c r="AH1011" s="72">
        <f t="shared" si="576"/>
        <v>0.39397458813360869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0.77210309293702806</v>
      </c>
      <c r="L1012" s="72">
        <f t="shared" si="558"/>
        <v>0.70206122626658862</v>
      </c>
      <c r="M1012" s="72">
        <f t="shared" si="559"/>
        <v>0.84214495960746771</v>
      </c>
      <c r="N1012" s="72">
        <f t="shared" si="560"/>
        <v>0.85025700967303686</v>
      </c>
      <c r="O1012" s="72">
        <f t="shared" si="561"/>
        <v>0.96497354401886648</v>
      </c>
      <c r="P1012" s="72">
        <f t="shared" si="562"/>
        <v>0.71120432513049958</v>
      </c>
      <c r="Q1012" s="72"/>
      <c r="R1012" s="72"/>
      <c r="S1012" s="72">
        <f t="shared" si="563"/>
        <v>0.84843183018779378</v>
      </c>
      <c r="T1012" s="72">
        <f t="shared" si="564"/>
        <v>0.87600127377895309</v>
      </c>
      <c r="U1012" s="72">
        <f t="shared" si="565"/>
        <v>0.77030727563922607</v>
      </c>
      <c r="V1012" s="72">
        <f t="shared" si="566"/>
        <v>0.31310698739251241</v>
      </c>
      <c r="W1012" s="72">
        <f t="shared" si="567"/>
        <v>0.78972167968750007</v>
      </c>
      <c r="X1012" s="72">
        <f t="shared" si="568"/>
        <v>0.29793877373341143</v>
      </c>
      <c r="Y1012" s="72">
        <f t="shared" si="569"/>
        <v>0.15785504039253231</v>
      </c>
      <c r="Z1012" s="72">
        <f t="shared" si="570"/>
        <v>0.14974299032696309</v>
      </c>
      <c r="AA1012" s="72">
        <f t="shared" si="571"/>
        <v>3.5026455981133492E-2</v>
      </c>
      <c r="AB1012" s="72">
        <f t="shared" si="572"/>
        <v>0.28879567486950036</v>
      </c>
      <c r="AC1012" s="72"/>
      <c r="AD1012" s="72"/>
      <c r="AE1012" s="72">
        <f t="shared" si="573"/>
        <v>0.15156816981220617</v>
      </c>
      <c r="AF1012" s="72">
        <f t="shared" si="574"/>
        <v>0.12399872622104693</v>
      </c>
      <c r="AG1012" s="72">
        <f t="shared" si="575"/>
        <v>0.2296927243607739</v>
      </c>
      <c r="AH1012" s="72">
        <f t="shared" si="576"/>
        <v>0.68689301260748759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0.77286085616466482</v>
      </c>
      <c r="L1013" s="72">
        <f t="shared" si="558"/>
        <v>0.67208781558251807</v>
      </c>
      <c r="M1013" s="72">
        <f t="shared" si="559"/>
        <v>0.87363389674681158</v>
      </c>
      <c r="N1013" s="72">
        <f t="shared" si="560"/>
        <v>0.90374286384874902</v>
      </c>
      <c r="O1013" s="72">
        <f t="shared" si="561"/>
        <v>0.97964731171870234</v>
      </c>
      <c r="P1013" s="72">
        <f t="shared" si="562"/>
        <v>0.73751151467298337</v>
      </c>
      <c r="Q1013" s="72"/>
      <c r="R1013" s="72"/>
      <c r="S1013" s="72">
        <f t="shared" si="563"/>
        <v>0.85475322801438247</v>
      </c>
      <c r="T1013" s="72">
        <f t="shared" si="564"/>
        <v>0.86185499633442675</v>
      </c>
      <c r="U1013" s="72">
        <f t="shared" si="565"/>
        <v>0.70860817963322931</v>
      </c>
      <c r="V1013" s="72">
        <f t="shared" si="566"/>
        <v>0.35480196065353453</v>
      </c>
      <c r="W1013" s="72">
        <f t="shared" si="567"/>
        <v>0.72344790510543844</v>
      </c>
      <c r="X1013" s="72">
        <f t="shared" si="568"/>
        <v>0.32791218441748199</v>
      </c>
      <c r="Y1013" s="72">
        <f t="shared" si="569"/>
        <v>0.12636610325318845</v>
      </c>
      <c r="Z1013" s="72">
        <f t="shared" si="570"/>
        <v>9.6257136151251033E-2</v>
      </c>
      <c r="AA1013" s="72">
        <f t="shared" si="571"/>
        <v>2.0352688281297653E-2</v>
      </c>
      <c r="AB1013" s="72">
        <f t="shared" si="572"/>
        <v>0.26248848532701669</v>
      </c>
      <c r="AC1013" s="72"/>
      <c r="AD1013" s="72"/>
      <c r="AE1013" s="72">
        <f t="shared" si="573"/>
        <v>0.14524677198561753</v>
      </c>
      <c r="AF1013" s="72">
        <f t="shared" si="574"/>
        <v>0.13814500366557328</v>
      </c>
      <c r="AG1013" s="72">
        <f t="shared" si="575"/>
        <v>0.29139182036677064</v>
      </c>
      <c r="AH1013" s="72">
        <f t="shared" si="576"/>
        <v>0.64519803934646547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0.89777722317626674</v>
      </c>
      <c r="L1014" s="72">
        <f t="shared" si="558"/>
        <v>0.9221079590036767</v>
      </c>
      <c r="M1014" s="72">
        <f t="shared" si="559"/>
        <v>0.87344648734885677</v>
      </c>
      <c r="N1014" s="72">
        <f t="shared" si="560"/>
        <v>0.91639068526151068</v>
      </c>
      <c r="O1014" s="72">
        <f t="shared" si="561"/>
        <v>0.96793087969333691</v>
      </c>
      <c r="P1014" s="72">
        <f t="shared" si="562"/>
        <v>0.73601789709172261</v>
      </c>
      <c r="Q1014" s="72"/>
      <c r="R1014" s="72"/>
      <c r="S1014" s="72">
        <f t="shared" si="563"/>
        <v>0.92456701162350108</v>
      </c>
      <c r="T1014" s="72">
        <f t="shared" si="564"/>
        <v>0.91029061520427212</v>
      </c>
      <c r="U1014" s="72">
        <f t="shared" si="565"/>
        <v>0.82979766720952652</v>
      </c>
      <c r="V1014" s="72">
        <f t="shared" si="566"/>
        <v>0.28186547806060269</v>
      </c>
      <c r="W1014" s="72">
        <f t="shared" si="567"/>
        <v>0.98060493716264219</v>
      </c>
      <c r="X1014" s="72">
        <f t="shared" si="568"/>
        <v>7.7892040996323353E-2</v>
      </c>
      <c r="Y1014" s="72">
        <f t="shared" si="569"/>
        <v>0.12655351265114326</v>
      </c>
      <c r="Z1014" s="72">
        <f t="shared" si="570"/>
        <v>8.3609314738489315E-2</v>
      </c>
      <c r="AA1014" s="72">
        <f t="shared" si="571"/>
        <v>3.2069120306663076E-2</v>
      </c>
      <c r="AB1014" s="72">
        <f t="shared" si="572"/>
        <v>0.26398210290827739</v>
      </c>
      <c r="AC1014" s="72"/>
      <c r="AD1014" s="72"/>
      <c r="AE1014" s="72">
        <f t="shared" si="573"/>
        <v>7.5432988376498922E-2</v>
      </c>
      <c r="AF1014" s="72">
        <f t="shared" si="574"/>
        <v>8.9709384795727889E-2</v>
      </c>
      <c r="AG1014" s="72">
        <f t="shared" si="575"/>
        <v>0.17020233279047345</v>
      </c>
      <c r="AH1014" s="72">
        <f t="shared" si="576"/>
        <v>0.71813452193939731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1</v>
      </c>
      <c r="H1015" s="43" t="b">
        <f t="shared" si="555"/>
        <v>0</v>
      </c>
      <c r="I1015" s="43">
        <f t="shared" si="556"/>
        <v>2</v>
      </c>
      <c r="J1015" s="43" t="b">
        <f t="array" ref="J1015">NOT(OR(($H$9:$H$1273=TRUE)*($I$9:$I$1273&gt;0)*($BT$9:$BT$1273=BT1015)*($K$9:$K$1273&gt;K1015)))</f>
        <v>0</v>
      </c>
      <c r="K1015" s="72">
        <f t="shared" si="557"/>
        <v>0.83193010564241821</v>
      </c>
      <c r="L1015" s="72">
        <f t="shared" si="558"/>
        <v>0.76067344458990971</v>
      </c>
      <c r="M1015" s="72">
        <f t="shared" si="559"/>
        <v>0.9031867666949267</v>
      </c>
      <c r="N1015" s="72">
        <f t="shared" si="560"/>
        <v>0.73868879441220958</v>
      </c>
      <c r="O1015" s="72">
        <f t="shared" si="561"/>
        <v>0.98160345505187485</v>
      </c>
      <c r="P1015" s="72">
        <f t="shared" si="562"/>
        <v>0.98926805062069567</v>
      </c>
      <c r="Q1015" s="72"/>
      <c r="R1015" s="72"/>
      <c r="S1015" s="72">
        <f t="shared" si="563"/>
        <v>0.89981357849561761</v>
      </c>
      <c r="T1015" s="72">
        <f t="shared" si="564"/>
        <v>0.94917609826497629</v>
      </c>
      <c r="U1015" s="72">
        <f t="shared" si="565"/>
        <v>0.69578260194142494</v>
      </c>
      <c r="V1015" s="72">
        <f t="shared" si="566"/>
        <v>0.51486274033918744</v>
      </c>
      <c r="W1015" s="72">
        <f t="shared" si="567"/>
        <v>0.97009673807104491</v>
      </c>
      <c r="X1015" s="72">
        <f t="shared" si="568"/>
        <v>0.23932655541009029</v>
      </c>
      <c r="Y1015" s="72">
        <f t="shared" si="569"/>
        <v>9.6813233305073312E-2</v>
      </c>
      <c r="Z1015" s="72">
        <f t="shared" si="570"/>
        <v>0.26131120558779047</v>
      </c>
      <c r="AA1015" s="72">
        <f t="shared" si="571"/>
        <v>1.8396544948125169E-2</v>
      </c>
      <c r="AB1015" s="72">
        <f t="shared" si="572"/>
        <v>1.0731949379304329E-2</v>
      </c>
      <c r="AC1015" s="72"/>
      <c r="AD1015" s="72"/>
      <c r="AE1015" s="72">
        <f t="shared" si="573"/>
        <v>0.10018642150438242</v>
      </c>
      <c r="AF1015" s="72">
        <f t="shared" si="574"/>
        <v>5.0823901735023699E-2</v>
      </c>
      <c r="AG1015" s="72">
        <f t="shared" si="575"/>
        <v>0.30421739805857506</v>
      </c>
      <c r="AH1015" s="72">
        <f t="shared" si="576"/>
        <v>0.48513725966081256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0.73369193515645037</v>
      </c>
      <c r="L1016" s="72">
        <f t="shared" si="558"/>
        <v>0.73074545799650559</v>
      </c>
      <c r="M1016" s="72">
        <f t="shared" si="559"/>
        <v>0.73663841231639515</v>
      </c>
      <c r="N1016" s="72">
        <f t="shared" si="560"/>
        <v>0.69468880629606855</v>
      </c>
      <c r="O1016" s="72">
        <f t="shared" si="561"/>
        <v>0.71358092905202886</v>
      </c>
      <c r="P1016" s="72">
        <f t="shared" si="562"/>
        <v>0.80164550160108794</v>
      </c>
      <c r="Q1016" s="72"/>
      <c r="R1016" s="72"/>
      <c r="S1016" s="72">
        <f t="shared" si="563"/>
        <v>0.91791553946301785</v>
      </c>
      <c r="T1016" s="72">
        <f t="shared" si="564"/>
        <v>0.83755661672542125</v>
      </c>
      <c r="U1016" s="72">
        <f t="shared" si="565"/>
        <v>0.32000000000000006</v>
      </c>
      <c r="V1016" s="72">
        <f t="shared" si="566"/>
        <v>0.24820162296833115</v>
      </c>
      <c r="W1016" s="72">
        <f t="shared" si="567"/>
        <v>0.90256109022556397</v>
      </c>
      <c r="X1016" s="72">
        <f t="shared" si="568"/>
        <v>0.26925454200349441</v>
      </c>
      <c r="Y1016" s="72">
        <f t="shared" si="569"/>
        <v>0.2633615876836049</v>
      </c>
      <c r="Z1016" s="72">
        <f t="shared" si="570"/>
        <v>0.30531119370393145</v>
      </c>
      <c r="AA1016" s="72">
        <f t="shared" si="571"/>
        <v>0.28641907094797114</v>
      </c>
      <c r="AB1016" s="72">
        <f t="shared" si="572"/>
        <v>0.19835449839891212</v>
      </c>
      <c r="AC1016" s="72"/>
      <c r="AD1016" s="72"/>
      <c r="AE1016" s="72">
        <f t="shared" si="573"/>
        <v>8.2084460536982137E-2</v>
      </c>
      <c r="AF1016" s="72">
        <f t="shared" si="574"/>
        <v>0.16244338327457872</v>
      </c>
      <c r="AG1016" s="72">
        <f t="shared" si="575"/>
        <v>0.67999999999999994</v>
      </c>
      <c r="AH1016" s="72">
        <f t="shared" si="576"/>
        <v>0.75179837703166885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0.83702572876542569</v>
      </c>
      <c r="L1017" s="72">
        <f t="shared" si="558"/>
        <v>0.78263491090118698</v>
      </c>
      <c r="M1017" s="72">
        <f t="shared" si="559"/>
        <v>0.89141654662966452</v>
      </c>
      <c r="N1017" s="72">
        <f t="shared" si="560"/>
        <v>0.76967595687347545</v>
      </c>
      <c r="O1017" s="72">
        <f t="shared" si="561"/>
        <v>0.99719140683882812</v>
      </c>
      <c r="P1017" s="72">
        <f t="shared" si="562"/>
        <v>0.90738227617668987</v>
      </c>
      <c r="Q1017" s="72"/>
      <c r="R1017" s="72"/>
      <c r="S1017" s="72">
        <f t="shared" si="563"/>
        <v>0.98251985846289658</v>
      </c>
      <c r="T1017" s="72">
        <f t="shared" si="564"/>
        <v>0.98449150543593533</v>
      </c>
      <c r="U1017" s="72">
        <f t="shared" si="565"/>
        <v>0.87448175484183044</v>
      </c>
      <c r="V1017" s="72">
        <f t="shared" si="566"/>
        <v>0.27303621769764075</v>
      </c>
      <c r="W1017" s="72">
        <f t="shared" si="567"/>
        <v>0.98170889487870616</v>
      </c>
      <c r="X1017" s="72">
        <f t="shared" si="568"/>
        <v>0.21736508909881308</v>
      </c>
      <c r="Y1017" s="72">
        <f t="shared" si="569"/>
        <v>0.10858345337033549</v>
      </c>
      <c r="Z1017" s="72">
        <f t="shared" si="570"/>
        <v>0.23032404312652449</v>
      </c>
      <c r="AA1017" s="72">
        <f t="shared" si="571"/>
        <v>2.808593161171935E-3</v>
      </c>
      <c r="AB1017" s="72">
        <f t="shared" si="572"/>
        <v>9.2617723823310072E-2</v>
      </c>
      <c r="AC1017" s="72"/>
      <c r="AD1017" s="72"/>
      <c r="AE1017" s="72">
        <f t="shared" si="573"/>
        <v>1.748014153710345E-2</v>
      </c>
      <c r="AF1017" s="72">
        <f t="shared" si="574"/>
        <v>1.5508494564064612E-2</v>
      </c>
      <c r="AG1017" s="72">
        <f t="shared" si="575"/>
        <v>0.12551824515816953</v>
      </c>
      <c r="AH1017" s="72">
        <f t="shared" si="576"/>
        <v>0.72696378230235925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0.76807648640293702</v>
      </c>
      <c r="L1018" s="72">
        <f t="shared" si="558"/>
        <v>0.68594648933966895</v>
      </c>
      <c r="M1018" s="72">
        <f t="shared" si="559"/>
        <v>0.85020648346620498</v>
      </c>
      <c r="N1018" s="72">
        <f t="shared" si="560"/>
        <v>0.84709505431984644</v>
      </c>
      <c r="O1018" s="72">
        <f t="shared" si="561"/>
        <v>0.98725471147114452</v>
      </c>
      <c r="P1018" s="72">
        <f t="shared" si="562"/>
        <v>0.71626968460762386</v>
      </c>
      <c r="Q1018" s="72"/>
      <c r="R1018" s="72"/>
      <c r="S1018" s="72">
        <f t="shared" si="563"/>
        <v>0.8479569998397527</v>
      </c>
      <c r="T1018" s="72">
        <f t="shared" si="564"/>
        <v>0.88911737812498459</v>
      </c>
      <c r="U1018" s="72">
        <f t="shared" si="565"/>
        <v>0.82253090555196684</v>
      </c>
      <c r="V1018" s="72">
        <f t="shared" si="566"/>
        <v>0.34775677437013086</v>
      </c>
      <c r="W1018" s="72">
        <f t="shared" si="567"/>
        <v>0.89292307692307693</v>
      </c>
      <c r="X1018" s="72">
        <f t="shared" si="568"/>
        <v>0.31405351066033105</v>
      </c>
      <c r="Y1018" s="72">
        <f t="shared" si="569"/>
        <v>0.14979351653379505</v>
      </c>
      <c r="Z1018" s="72">
        <f t="shared" si="570"/>
        <v>0.15290494568015356</v>
      </c>
      <c r="AA1018" s="72">
        <f t="shared" si="571"/>
        <v>1.2745288528855495E-2</v>
      </c>
      <c r="AB1018" s="72">
        <f t="shared" si="572"/>
        <v>0.28373031539237614</v>
      </c>
      <c r="AC1018" s="72"/>
      <c r="AD1018" s="72"/>
      <c r="AE1018" s="72">
        <f t="shared" si="573"/>
        <v>0.15204300016024733</v>
      </c>
      <c r="AF1018" s="72">
        <f t="shared" si="574"/>
        <v>0.11088262187501544</v>
      </c>
      <c r="AG1018" s="72">
        <f t="shared" si="575"/>
        <v>0.17746909444803316</v>
      </c>
      <c r="AH1018" s="72">
        <f t="shared" si="576"/>
        <v>0.65224322562986914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0.78632190679956659</v>
      </c>
      <c r="L1019" s="72">
        <f t="shared" si="558"/>
        <v>0.70608991049831848</v>
      </c>
      <c r="M1019" s="72">
        <f t="shared" si="559"/>
        <v>0.8665539031008147</v>
      </c>
      <c r="N1019" s="72">
        <f t="shared" si="560"/>
        <v>0.94321849705683503</v>
      </c>
      <c r="O1019" s="72">
        <f t="shared" si="561"/>
        <v>0.97971601129811603</v>
      </c>
      <c r="P1019" s="72">
        <f t="shared" si="562"/>
        <v>0.67672720094749317</v>
      </c>
      <c r="Q1019" s="72"/>
      <c r="R1019" s="72"/>
      <c r="S1019" s="72">
        <f t="shared" si="563"/>
        <v>0.84413724019855751</v>
      </c>
      <c r="T1019" s="72">
        <f t="shared" si="564"/>
        <v>0.88792788665131606</v>
      </c>
      <c r="U1019" s="72">
        <f t="shared" si="565"/>
        <v>0.74482666897727534</v>
      </c>
      <c r="V1019" s="72">
        <f t="shared" si="566"/>
        <v>0.31099936865376787</v>
      </c>
      <c r="W1019" s="72">
        <f t="shared" si="567"/>
        <v>0.84267830045523517</v>
      </c>
      <c r="X1019" s="72">
        <f t="shared" si="568"/>
        <v>0.29391008950168152</v>
      </c>
      <c r="Y1019" s="72">
        <f t="shared" si="569"/>
        <v>0.13344609689918527</v>
      </c>
      <c r="Z1019" s="72">
        <f t="shared" si="570"/>
        <v>5.6781502943164974E-2</v>
      </c>
      <c r="AA1019" s="72">
        <f t="shared" si="571"/>
        <v>2.0283988701883984E-2</v>
      </c>
      <c r="AB1019" s="72">
        <f t="shared" si="572"/>
        <v>0.32327279905250689</v>
      </c>
      <c r="AC1019" s="72"/>
      <c r="AD1019" s="72"/>
      <c r="AE1019" s="72">
        <f t="shared" si="573"/>
        <v>0.15586275980144249</v>
      </c>
      <c r="AF1019" s="72">
        <f t="shared" si="574"/>
        <v>0.11207211334868389</v>
      </c>
      <c r="AG1019" s="72">
        <f t="shared" si="575"/>
        <v>0.2551733310227246</v>
      </c>
      <c r="AH1019" s="72">
        <f t="shared" si="576"/>
        <v>0.68900063134623213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0.77038183143783345</v>
      </c>
      <c r="L1020" s="72">
        <f t="shared" si="558"/>
        <v>0.65242783653167602</v>
      </c>
      <c r="M1020" s="72">
        <f t="shared" si="559"/>
        <v>0.888335826343991</v>
      </c>
      <c r="N1020" s="72">
        <f t="shared" si="560"/>
        <v>0.96724935774108212</v>
      </c>
      <c r="O1020" s="72">
        <f t="shared" si="561"/>
        <v>0.98271392687934533</v>
      </c>
      <c r="P1020" s="72">
        <f t="shared" si="562"/>
        <v>0.71504419441154543</v>
      </c>
      <c r="Q1020" s="72"/>
      <c r="R1020" s="72"/>
      <c r="S1020" s="72">
        <f t="shared" si="563"/>
        <v>0.85268835440727908</v>
      </c>
      <c r="T1020" s="72">
        <f t="shared" si="564"/>
        <v>0.8921603581865063</v>
      </c>
      <c r="U1020" s="72">
        <f t="shared" si="565"/>
        <v>0.32000000000000006</v>
      </c>
      <c r="V1020" s="72">
        <f t="shared" si="566"/>
        <v>0.24335650835447697</v>
      </c>
      <c r="W1020" s="72">
        <f t="shared" si="567"/>
        <v>0.97437891716378466</v>
      </c>
      <c r="X1020" s="72">
        <f t="shared" si="568"/>
        <v>0.34757216346832398</v>
      </c>
      <c r="Y1020" s="72">
        <f t="shared" si="569"/>
        <v>0.11166417365600902</v>
      </c>
      <c r="Z1020" s="72">
        <f t="shared" si="570"/>
        <v>3.2750642258917828E-2</v>
      </c>
      <c r="AA1020" s="72">
        <f t="shared" si="571"/>
        <v>1.7286073120654652E-2</v>
      </c>
      <c r="AB1020" s="72">
        <f t="shared" si="572"/>
        <v>0.28495580558845457</v>
      </c>
      <c r="AC1020" s="72"/>
      <c r="AD1020" s="72"/>
      <c r="AE1020" s="72">
        <f t="shared" si="573"/>
        <v>0.14731164559272092</v>
      </c>
      <c r="AF1020" s="72">
        <f t="shared" si="574"/>
        <v>0.10783964181349368</v>
      </c>
      <c r="AG1020" s="72">
        <f t="shared" si="575"/>
        <v>0.67999999999999994</v>
      </c>
      <c r="AH1020" s="72">
        <f t="shared" si="576"/>
        <v>0.75664349164552303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0.75028797065562469</v>
      </c>
      <c r="L1021" s="72">
        <f t="shared" si="558"/>
        <v>0.64822189019374998</v>
      </c>
      <c r="M1021" s="72">
        <f t="shared" si="559"/>
        <v>0.8523540511174994</v>
      </c>
      <c r="N1021" s="72">
        <f t="shared" si="560"/>
        <v>0.93246784885598766</v>
      </c>
      <c r="O1021" s="72">
        <f t="shared" si="561"/>
        <v>0.92842265910457289</v>
      </c>
      <c r="P1021" s="72">
        <f t="shared" si="562"/>
        <v>0.69617164539193754</v>
      </c>
      <c r="Q1021" s="72"/>
      <c r="R1021" s="72"/>
      <c r="S1021" s="72">
        <f t="shared" si="563"/>
        <v>0.86040508902756652</v>
      </c>
      <c r="T1021" s="72">
        <f t="shared" si="564"/>
        <v>0.83888969167973326</v>
      </c>
      <c r="U1021" s="72">
        <f t="shared" si="565"/>
        <v>0.90866982919839268</v>
      </c>
      <c r="V1021" s="72">
        <f t="shared" si="566"/>
        <v>0.25497215843911314</v>
      </c>
      <c r="W1021" s="72">
        <f t="shared" si="567"/>
        <v>0.53699376947040511</v>
      </c>
      <c r="X1021" s="72">
        <f t="shared" si="568"/>
        <v>0.35177810980625002</v>
      </c>
      <c r="Y1021" s="72">
        <f t="shared" si="569"/>
        <v>0.14764594888250063</v>
      </c>
      <c r="Z1021" s="72">
        <f t="shared" si="570"/>
        <v>6.7532151144012398E-2</v>
      </c>
      <c r="AA1021" s="72">
        <f t="shared" si="571"/>
        <v>7.1577340895427083E-2</v>
      </c>
      <c r="AB1021" s="72">
        <f t="shared" si="572"/>
        <v>0.30382835460806246</v>
      </c>
      <c r="AC1021" s="72"/>
      <c r="AD1021" s="72"/>
      <c r="AE1021" s="72">
        <f t="shared" si="573"/>
        <v>0.13959491097243346</v>
      </c>
      <c r="AF1021" s="72">
        <f t="shared" si="574"/>
        <v>0.16111030832026671</v>
      </c>
      <c r="AG1021" s="72">
        <f t="shared" si="575"/>
        <v>9.1330170801607352E-2</v>
      </c>
      <c r="AH1021" s="72">
        <f t="shared" si="576"/>
        <v>0.74502784156088686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0.7458644583917684</v>
      </c>
      <c r="L1022" s="72">
        <f t="shared" si="558"/>
        <v>0.62229327847833626</v>
      </c>
      <c r="M1022" s="72">
        <f t="shared" si="559"/>
        <v>0.86943563830520054</v>
      </c>
      <c r="N1022" s="72">
        <f t="shared" si="560"/>
        <v>0.9024780817074729</v>
      </c>
      <c r="O1022" s="72">
        <f t="shared" si="561"/>
        <v>0.98355424663972069</v>
      </c>
      <c r="P1022" s="72">
        <f t="shared" si="562"/>
        <v>0.72227458656840815</v>
      </c>
      <c r="Q1022" s="72"/>
      <c r="R1022" s="72"/>
      <c r="S1022" s="72">
        <f t="shared" si="563"/>
        <v>0.88765677611523541</v>
      </c>
      <c r="T1022" s="72">
        <f t="shared" si="564"/>
        <v>0.63648237155798426</v>
      </c>
      <c r="U1022" s="72">
        <f t="shared" si="565"/>
        <v>0.32000000000000006</v>
      </c>
      <c r="V1022" s="72">
        <f t="shared" si="566"/>
        <v>0.24060398425299956</v>
      </c>
      <c r="W1022" s="72">
        <f t="shared" si="567"/>
        <v>0.9878791126353017</v>
      </c>
      <c r="X1022" s="72">
        <f t="shared" si="568"/>
        <v>0.37770672152166374</v>
      </c>
      <c r="Y1022" s="72">
        <f t="shared" si="569"/>
        <v>0.13056436169479943</v>
      </c>
      <c r="Z1022" s="72">
        <f t="shared" si="570"/>
        <v>9.7521918292527154E-2</v>
      </c>
      <c r="AA1022" s="72">
        <f t="shared" si="571"/>
        <v>1.6445753360279279E-2</v>
      </c>
      <c r="AB1022" s="72">
        <f t="shared" si="572"/>
        <v>0.27772541343159185</v>
      </c>
      <c r="AC1022" s="72"/>
      <c r="AD1022" s="72"/>
      <c r="AE1022" s="72">
        <f t="shared" si="573"/>
        <v>0.11234322388476461</v>
      </c>
      <c r="AF1022" s="72">
        <f t="shared" si="574"/>
        <v>0.36351762844201574</v>
      </c>
      <c r="AG1022" s="72">
        <f t="shared" si="575"/>
        <v>0.67999999999999994</v>
      </c>
      <c r="AH1022" s="72">
        <f t="shared" si="576"/>
        <v>0.75939601574700044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0.91569678364394003</v>
      </c>
      <c r="L1023" s="72">
        <f t="shared" si="558"/>
        <v>0.95828554340461136</v>
      </c>
      <c r="M1023" s="72">
        <f t="shared" si="559"/>
        <v>0.87310802388326869</v>
      </c>
      <c r="N1023" s="72">
        <f t="shared" si="560"/>
        <v>0.87655004781131141</v>
      </c>
      <c r="O1023" s="72">
        <f t="shared" si="561"/>
        <v>0.95226266269448445</v>
      </c>
      <c r="P1023" s="72">
        <f t="shared" si="562"/>
        <v>0.79051136114401011</v>
      </c>
      <c r="Q1023" s="72"/>
      <c r="R1023" s="72"/>
      <c r="S1023" s="72">
        <f t="shared" si="563"/>
        <v>0.94669594216188702</v>
      </c>
      <c r="T1023" s="72">
        <f t="shared" si="564"/>
        <v>0.92595919550190708</v>
      </c>
      <c r="U1023" s="72">
        <f t="shared" si="565"/>
        <v>0.85198340496652014</v>
      </c>
      <c r="V1023" s="72">
        <f t="shared" si="566"/>
        <v>0.26813972988740542</v>
      </c>
      <c r="W1023" s="72">
        <f t="shared" si="567"/>
        <v>0.97561024515738504</v>
      </c>
      <c r="X1023" s="72">
        <f t="shared" si="568"/>
        <v>4.1714456595388694E-2</v>
      </c>
      <c r="Y1023" s="72">
        <f t="shared" si="569"/>
        <v>0.12689197611673134</v>
      </c>
      <c r="Z1023" s="72">
        <f t="shared" si="570"/>
        <v>0.12344995218868859</v>
      </c>
      <c r="AA1023" s="72">
        <f t="shared" si="571"/>
        <v>4.7737337305515506E-2</v>
      </c>
      <c r="AB1023" s="72">
        <f t="shared" si="572"/>
        <v>0.20948863885598989</v>
      </c>
      <c r="AC1023" s="72"/>
      <c r="AD1023" s="72"/>
      <c r="AE1023" s="72">
        <f t="shared" si="573"/>
        <v>5.3304057838112956E-2</v>
      </c>
      <c r="AF1023" s="72">
        <f t="shared" si="574"/>
        <v>7.404080449809286E-2</v>
      </c>
      <c r="AG1023" s="72">
        <f t="shared" si="575"/>
        <v>0.14801659503347989</v>
      </c>
      <c r="AH1023" s="72">
        <f t="shared" si="576"/>
        <v>0.73186027011259458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0.75984983999944467</v>
      </c>
      <c r="L1024" s="72">
        <f t="shared" si="558"/>
        <v>0.63921375225160193</v>
      </c>
      <c r="M1024" s="72">
        <f t="shared" si="559"/>
        <v>0.88048592774728729</v>
      </c>
      <c r="N1024" s="72">
        <f t="shared" si="560"/>
        <v>0.93942415063300655</v>
      </c>
      <c r="O1024" s="72">
        <f t="shared" si="561"/>
        <v>0.99850904604044732</v>
      </c>
      <c r="P1024" s="72">
        <f t="shared" si="562"/>
        <v>0.70352458656840811</v>
      </c>
      <c r="Q1024" s="72"/>
      <c r="R1024" s="72"/>
      <c r="S1024" s="72">
        <f t="shared" si="563"/>
        <v>0.84873737123526483</v>
      </c>
      <c r="T1024" s="72">
        <f t="shared" si="564"/>
        <v>0.86871874656083248</v>
      </c>
      <c r="U1024" s="72">
        <f t="shared" si="565"/>
        <v>0.76317405583140641</v>
      </c>
      <c r="V1024" s="72">
        <f t="shared" si="566"/>
        <v>0.29707685704231379</v>
      </c>
      <c r="W1024" s="72">
        <f t="shared" si="567"/>
        <v>0.64027565084226645</v>
      </c>
      <c r="X1024" s="72">
        <f t="shared" si="568"/>
        <v>0.36078624774839813</v>
      </c>
      <c r="Y1024" s="72">
        <f t="shared" si="569"/>
        <v>0.11951407225271267</v>
      </c>
      <c r="Z1024" s="72">
        <f t="shared" si="570"/>
        <v>6.0575849366993506E-2</v>
      </c>
      <c r="AA1024" s="72">
        <f t="shared" si="571"/>
        <v>1.4909539595526766E-3</v>
      </c>
      <c r="AB1024" s="72">
        <f t="shared" si="572"/>
        <v>0.29647541343159184</v>
      </c>
      <c r="AC1024" s="72"/>
      <c r="AD1024" s="72"/>
      <c r="AE1024" s="72">
        <f t="shared" si="573"/>
        <v>0.15126262876473515</v>
      </c>
      <c r="AF1024" s="72">
        <f t="shared" si="574"/>
        <v>0.13128125343916752</v>
      </c>
      <c r="AG1024" s="72">
        <f t="shared" si="575"/>
        <v>0.23682594416859359</v>
      </c>
      <c r="AH1024" s="72">
        <f t="shared" si="576"/>
        <v>0.70292314295768621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0.74258674816339809</v>
      </c>
      <c r="L1025" s="72">
        <f t="shared" si="558"/>
        <v>0.63313849643015319</v>
      </c>
      <c r="M1025" s="72">
        <f t="shared" si="559"/>
        <v>0.85203499989664289</v>
      </c>
      <c r="N1025" s="72">
        <f t="shared" si="560"/>
        <v>0.89515677568834073</v>
      </c>
      <c r="O1025" s="72">
        <f t="shared" si="561"/>
        <v>0.95346121913252602</v>
      </c>
      <c r="P1025" s="72">
        <f t="shared" si="562"/>
        <v>0.7074870048690618</v>
      </c>
      <c r="Q1025" s="72"/>
      <c r="R1025" s="72"/>
      <c r="S1025" s="72">
        <f t="shared" si="563"/>
        <v>0.83715843170367232</v>
      </c>
      <c r="T1025" s="72">
        <f t="shared" si="564"/>
        <v>0.92068682197758245</v>
      </c>
      <c r="U1025" s="72">
        <f t="shared" si="565"/>
        <v>0.88107285185566109</v>
      </c>
      <c r="V1025" s="72">
        <f t="shared" si="566"/>
        <v>0.31820039029592007</v>
      </c>
      <c r="W1025" s="72">
        <f t="shared" si="567"/>
        <v>0.62692967409948552</v>
      </c>
      <c r="X1025" s="72">
        <f t="shared" si="568"/>
        <v>0.36686150356984681</v>
      </c>
      <c r="Y1025" s="72">
        <f t="shared" si="569"/>
        <v>0.14796500010335714</v>
      </c>
      <c r="Z1025" s="72">
        <f t="shared" si="570"/>
        <v>0.10484322431165927</v>
      </c>
      <c r="AA1025" s="72">
        <f t="shared" si="571"/>
        <v>4.6538780867473942E-2</v>
      </c>
      <c r="AB1025" s="72">
        <f t="shared" si="572"/>
        <v>0.29251299513093826</v>
      </c>
      <c r="AC1025" s="72"/>
      <c r="AD1025" s="72"/>
      <c r="AE1025" s="72">
        <f t="shared" si="573"/>
        <v>0.1628415682963277</v>
      </c>
      <c r="AF1025" s="72">
        <f t="shared" si="574"/>
        <v>7.931317802241758E-2</v>
      </c>
      <c r="AG1025" s="72">
        <f t="shared" si="575"/>
        <v>0.11892714814433888</v>
      </c>
      <c r="AH1025" s="72">
        <f t="shared" si="576"/>
        <v>0.68179960970407993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0.74811383531806841</v>
      </c>
      <c r="L1026" s="72">
        <f t="shared" si="558"/>
        <v>0.66141985973689721</v>
      </c>
      <c r="M1026" s="72">
        <f t="shared" si="559"/>
        <v>0.83480781089923961</v>
      </c>
      <c r="N1026" s="72">
        <f t="shared" si="560"/>
        <v>0.78575312046795243</v>
      </c>
      <c r="O1026" s="72">
        <f t="shared" si="561"/>
        <v>0.98985977794893987</v>
      </c>
      <c r="P1026" s="72">
        <f t="shared" si="562"/>
        <v>0.72881053428082643</v>
      </c>
      <c r="Q1026" s="72"/>
      <c r="R1026" s="72"/>
      <c r="S1026" s="72">
        <f t="shared" si="563"/>
        <v>0.84277395122941479</v>
      </c>
      <c r="T1026" s="72">
        <f t="shared" si="564"/>
        <v>0.84023101528062794</v>
      </c>
      <c r="U1026" s="72">
        <f t="shared" si="565"/>
        <v>0.89377798887324</v>
      </c>
      <c r="V1026" s="72">
        <f t="shared" si="566"/>
        <v>0.40414960765928609</v>
      </c>
      <c r="W1026" s="72">
        <f t="shared" si="567"/>
        <v>0.71707317073170729</v>
      </c>
      <c r="X1026" s="72">
        <f t="shared" si="568"/>
        <v>0.33858014026310279</v>
      </c>
      <c r="Y1026" s="72">
        <f t="shared" si="569"/>
        <v>0.16519218910076042</v>
      </c>
      <c r="Z1026" s="72">
        <f t="shared" si="570"/>
        <v>0.21424687953204752</v>
      </c>
      <c r="AA1026" s="72">
        <f t="shared" si="571"/>
        <v>1.0140222051060174E-2</v>
      </c>
      <c r="AB1026" s="72">
        <f t="shared" si="572"/>
        <v>0.27118946571917357</v>
      </c>
      <c r="AC1026" s="72"/>
      <c r="AD1026" s="72"/>
      <c r="AE1026" s="72">
        <f t="shared" si="573"/>
        <v>0.15722604877058521</v>
      </c>
      <c r="AF1026" s="72">
        <f t="shared" si="574"/>
        <v>0.15976898471937204</v>
      </c>
      <c r="AG1026" s="72">
        <f t="shared" si="575"/>
        <v>0.10622201112675997</v>
      </c>
      <c r="AH1026" s="72">
        <f t="shared" si="576"/>
        <v>0.59585039234071391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0.88139776468594688</v>
      </c>
      <c r="L1027" s="72">
        <f t="shared" si="558"/>
        <v>0.92053163490495282</v>
      </c>
      <c r="M1027" s="72">
        <f t="shared" si="559"/>
        <v>0.84226389446694094</v>
      </c>
      <c r="N1027" s="72">
        <f t="shared" si="560"/>
        <v>0.59007689281225995</v>
      </c>
      <c r="O1027" s="72">
        <f t="shared" si="561"/>
        <v>0.97267401767984674</v>
      </c>
      <c r="P1027" s="72">
        <f t="shared" si="562"/>
        <v>0.96404077290871615</v>
      </c>
      <c r="Q1027" s="72"/>
      <c r="R1027" s="72"/>
      <c r="S1027" s="72">
        <f t="shared" si="563"/>
        <v>0.92131053674707486</v>
      </c>
      <c r="T1027" s="72">
        <f t="shared" si="564"/>
        <v>0.89706840326163817</v>
      </c>
      <c r="U1027" s="72">
        <f t="shared" si="565"/>
        <v>0.71765248670044457</v>
      </c>
      <c r="V1027" s="72">
        <f t="shared" si="566"/>
        <v>0.36542169953000414</v>
      </c>
      <c r="W1027" s="72">
        <f t="shared" si="567"/>
        <v>0.98482015032211878</v>
      </c>
      <c r="X1027" s="72">
        <f t="shared" si="568"/>
        <v>7.9468365095047122E-2</v>
      </c>
      <c r="Y1027" s="72">
        <f t="shared" si="569"/>
        <v>0.15773610553305906</v>
      </c>
      <c r="Z1027" s="72">
        <f t="shared" si="570"/>
        <v>0.40992310718774</v>
      </c>
      <c r="AA1027" s="72">
        <f t="shared" si="571"/>
        <v>2.7325982320153257E-2</v>
      </c>
      <c r="AB1027" s="72">
        <f t="shared" si="572"/>
        <v>3.5959227091283907E-2</v>
      </c>
      <c r="AC1027" s="72"/>
      <c r="AD1027" s="72"/>
      <c r="AE1027" s="72">
        <f t="shared" si="573"/>
        <v>7.8689463252925085E-2</v>
      </c>
      <c r="AF1027" s="72">
        <f t="shared" si="574"/>
        <v>0.1029315967383618</v>
      </c>
      <c r="AG1027" s="72">
        <f t="shared" si="575"/>
        <v>0.28234751329955549</v>
      </c>
      <c r="AH1027" s="72">
        <f t="shared" si="576"/>
        <v>0.63457830046999586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0.71862490689776903</v>
      </c>
      <c r="L1028" s="72">
        <f t="shared" si="558"/>
        <v>0.70294753679756916</v>
      </c>
      <c r="M1028" s="72">
        <f t="shared" si="559"/>
        <v>0.73430227699796879</v>
      </c>
      <c r="N1028" s="72">
        <f t="shared" si="560"/>
        <v>0.70670423663819215</v>
      </c>
      <c r="O1028" s="72">
        <f t="shared" si="561"/>
        <v>0.71947539340822142</v>
      </c>
      <c r="P1028" s="72">
        <f t="shared" si="562"/>
        <v>0.77672720094749303</v>
      </c>
      <c r="Q1028" s="72"/>
      <c r="R1028" s="72"/>
      <c r="S1028" s="72">
        <f t="shared" si="563"/>
        <v>0.89508524872728434</v>
      </c>
      <c r="T1028" s="72">
        <f t="shared" si="564"/>
        <v>0.8419349187440347</v>
      </c>
      <c r="U1028" s="72">
        <f t="shared" si="565"/>
        <v>0.32000000000000006</v>
      </c>
      <c r="V1028" s="72">
        <f t="shared" si="566"/>
        <v>0.25556288030636853</v>
      </c>
      <c r="W1028" s="72">
        <f t="shared" si="567"/>
        <v>0.92689750692520778</v>
      </c>
      <c r="X1028" s="72">
        <f t="shared" si="568"/>
        <v>0.29705246320243084</v>
      </c>
      <c r="Y1028" s="72">
        <f t="shared" si="569"/>
        <v>0.26569772300203115</v>
      </c>
      <c r="Z1028" s="72">
        <f t="shared" si="570"/>
        <v>0.29329576336180785</v>
      </c>
      <c r="AA1028" s="72">
        <f t="shared" si="571"/>
        <v>0.28052460659177858</v>
      </c>
      <c r="AB1028" s="72">
        <f t="shared" si="572"/>
        <v>0.22327279905250691</v>
      </c>
      <c r="AC1028" s="72"/>
      <c r="AD1028" s="72"/>
      <c r="AE1028" s="72">
        <f t="shared" si="573"/>
        <v>0.10491475127271563</v>
      </c>
      <c r="AF1028" s="72">
        <f t="shared" si="574"/>
        <v>0.15806508125596533</v>
      </c>
      <c r="AG1028" s="72">
        <f t="shared" si="575"/>
        <v>0.67999999999999994</v>
      </c>
      <c r="AH1028" s="72">
        <f t="shared" si="576"/>
        <v>0.74443711969363147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0.75869564191865102</v>
      </c>
      <c r="L1029" s="72">
        <f t="shared" si="558"/>
        <v>0.62833630482593117</v>
      </c>
      <c r="M1029" s="72">
        <f t="shared" si="559"/>
        <v>0.88905497901137098</v>
      </c>
      <c r="N1029" s="72">
        <f t="shared" si="560"/>
        <v>0.99227761373808054</v>
      </c>
      <c r="O1029" s="72">
        <f t="shared" si="561"/>
        <v>0.97544770404788572</v>
      </c>
      <c r="P1029" s="72">
        <f t="shared" si="562"/>
        <v>0.69943961924814668</v>
      </c>
      <c r="Q1029" s="72"/>
      <c r="R1029" s="72"/>
      <c r="S1029" s="72">
        <f t="shared" si="563"/>
        <v>0.85576858864512273</v>
      </c>
      <c r="T1029" s="72">
        <f t="shared" si="564"/>
        <v>0.70777041647299177</v>
      </c>
      <c r="U1029" s="72">
        <f t="shared" si="565"/>
        <v>0.32000000000000006</v>
      </c>
      <c r="V1029" s="72">
        <f t="shared" si="566"/>
        <v>0.24218347994531642</v>
      </c>
      <c r="W1029" s="72">
        <f t="shared" si="567"/>
        <v>0.96352048739696572</v>
      </c>
      <c r="X1029" s="72">
        <f t="shared" si="568"/>
        <v>0.37166369517406889</v>
      </c>
      <c r="Y1029" s="72">
        <f t="shared" si="569"/>
        <v>0.11094502098862902</v>
      </c>
      <c r="Z1029" s="72">
        <f t="shared" si="570"/>
        <v>7.7223862619194561E-3</v>
      </c>
      <c r="AA1029" s="72">
        <f t="shared" si="571"/>
        <v>2.4552295952114306E-2</v>
      </c>
      <c r="AB1029" s="72">
        <f t="shared" si="572"/>
        <v>0.30056038075185332</v>
      </c>
      <c r="AC1029" s="72"/>
      <c r="AD1029" s="72"/>
      <c r="AE1029" s="72">
        <f t="shared" si="573"/>
        <v>0.14423141135487724</v>
      </c>
      <c r="AF1029" s="72">
        <f t="shared" si="574"/>
        <v>0.29222958352700823</v>
      </c>
      <c r="AG1029" s="72">
        <f t="shared" si="575"/>
        <v>0.67999999999999994</v>
      </c>
      <c r="AH1029" s="72">
        <f t="shared" si="576"/>
        <v>0.75781652005468358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0.88257927528005831</v>
      </c>
      <c r="L1030" s="72">
        <f t="shared" si="558"/>
        <v>0.88298429786522992</v>
      </c>
      <c r="M1030" s="72">
        <f t="shared" si="559"/>
        <v>0.88217425269488681</v>
      </c>
      <c r="N1030" s="72">
        <f t="shared" si="560"/>
        <v>0.69505381053818183</v>
      </c>
      <c r="O1030" s="72">
        <f t="shared" si="561"/>
        <v>0.99094124653318738</v>
      </c>
      <c r="P1030" s="72">
        <f t="shared" si="562"/>
        <v>0.9605277010132911</v>
      </c>
      <c r="Q1030" s="72"/>
      <c r="R1030" s="72"/>
      <c r="S1030" s="72">
        <f t="shared" si="563"/>
        <v>0.98004859912756492</v>
      </c>
      <c r="T1030" s="72">
        <f t="shared" si="564"/>
        <v>0.90185424707270201</v>
      </c>
      <c r="U1030" s="72">
        <f t="shared" si="565"/>
        <v>0.71455482588092756</v>
      </c>
      <c r="V1030" s="72">
        <f t="shared" si="566"/>
        <v>0.31213190219351072</v>
      </c>
      <c r="W1030" s="72">
        <f t="shared" si="567"/>
        <v>0.96876198212835096</v>
      </c>
      <c r="X1030" s="72">
        <f t="shared" si="568"/>
        <v>0.11701570213477008</v>
      </c>
      <c r="Y1030" s="72">
        <f t="shared" si="569"/>
        <v>0.11782574730511323</v>
      </c>
      <c r="Z1030" s="72">
        <f t="shared" si="570"/>
        <v>0.30494618946181823</v>
      </c>
      <c r="AA1030" s="72">
        <f t="shared" si="571"/>
        <v>9.0587534668126329E-3</v>
      </c>
      <c r="AB1030" s="72">
        <f t="shared" si="572"/>
        <v>3.9472298986708843E-2</v>
      </c>
      <c r="AC1030" s="72"/>
      <c r="AD1030" s="72"/>
      <c r="AE1030" s="72">
        <f t="shared" si="573"/>
        <v>1.9951400872435021E-2</v>
      </c>
      <c r="AF1030" s="72">
        <f t="shared" si="574"/>
        <v>9.8145752927298033E-2</v>
      </c>
      <c r="AG1030" s="72">
        <f t="shared" si="575"/>
        <v>0.28544517411907244</v>
      </c>
      <c r="AH1030" s="72">
        <f t="shared" si="576"/>
        <v>0.68786809780648928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0.73831344418115563</v>
      </c>
      <c r="L1031" s="72">
        <f t="shared" si="558"/>
        <v>0.6166531205539143</v>
      </c>
      <c r="M1031" s="72">
        <f t="shared" si="559"/>
        <v>0.85997376780839685</v>
      </c>
      <c r="N1031" s="72">
        <f t="shared" si="560"/>
        <v>0.91855524530194976</v>
      </c>
      <c r="O1031" s="72">
        <f t="shared" si="561"/>
        <v>0.9688300336463358</v>
      </c>
      <c r="P1031" s="72">
        <f t="shared" si="562"/>
        <v>0.69253602447690488</v>
      </c>
      <c r="Q1031" s="72"/>
      <c r="R1031" s="72"/>
      <c r="S1031" s="72">
        <f t="shared" si="563"/>
        <v>0.84566429380215613</v>
      </c>
      <c r="T1031" s="72">
        <f t="shared" si="564"/>
        <v>0.94261048277478898</v>
      </c>
      <c r="U1031" s="72">
        <f t="shared" si="565"/>
        <v>0.32000000000000006</v>
      </c>
      <c r="V1031" s="72">
        <f t="shared" si="566"/>
        <v>0.24412280701504874</v>
      </c>
      <c r="W1031" s="72">
        <f t="shared" si="567"/>
        <v>0.91791129032258068</v>
      </c>
      <c r="X1031" s="72">
        <f t="shared" si="568"/>
        <v>0.38334687944608564</v>
      </c>
      <c r="Y1031" s="72">
        <f t="shared" si="569"/>
        <v>0.14002623219160318</v>
      </c>
      <c r="Z1031" s="72">
        <f t="shared" si="570"/>
        <v>8.1444754698050237E-2</v>
      </c>
      <c r="AA1031" s="72">
        <f t="shared" si="571"/>
        <v>3.1169966353664154E-2</v>
      </c>
      <c r="AB1031" s="72">
        <f t="shared" si="572"/>
        <v>0.30746397552309512</v>
      </c>
      <c r="AC1031" s="72"/>
      <c r="AD1031" s="72"/>
      <c r="AE1031" s="72">
        <f t="shared" si="573"/>
        <v>0.15433570619784381</v>
      </c>
      <c r="AF1031" s="72">
        <f t="shared" si="574"/>
        <v>5.7389517225211073E-2</v>
      </c>
      <c r="AG1031" s="72">
        <f t="shared" si="575"/>
        <v>0.67999999999999994</v>
      </c>
      <c r="AH1031" s="72">
        <f t="shared" si="576"/>
        <v>0.75587719298495126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0.72660507586974366</v>
      </c>
      <c r="L1032" s="72">
        <f t="shared" si="558"/>
        <v>0.71849825793204669</v>
      </c>
      <c r="M1032" s="72">
        <f t="shared" si="559"/>
        <v>0.73471189380744062</v>
      </c>
      <c r="N1032" s="72">
        <f t="shared" si="560"/>
        <v>0.64789186706885049</v>
      </c>
      <c r="O1032" s="72">
        <f t="shared" si="561"/>
        <v>0.73237609053016139</v>
      </c>
      <c r="P1032" s="72">
        <f t="shared" si="562"/>
        <v>0.82386772382331008</v>
      </c>
      <c r="Q1032" s="72"/>
      <c r="R1032" s="72"/>
      <c r="S1032" s="72">
        <f t="shared" si="563"/>
        <v>0.8987474871468154</v>
      </c>
      <c r="T1032" s="72">
        <f t="shared" si="564"/>
        <v>0.86460135842724073</v>
      </c>
      <c r="U1032" s="72">
        <f t="shared" si="565"/>
        <v>0.32000000000000006</v>
      </c>
      <c r="V1032" s="72">
        <f t="shared" si="566"/>
        <v>0.25248556247800613</v>
      </c>
      <c r="W1032" s="72">
        <f t="shared" si="567"/>
        <v>0.90600066489361697</v>
      </c>
      <c r="X1032" s="72">
        <f t="shared" si="568"/>
        <v>0.28150174206795336</v>
      </c>
      <c r="Y1032" s="72">
        <f t="shared" si="569"/>
        <v>0.26528810619255938</v>
      </c>
      <c r="Z1032" s="72">
        <f t="shared" si="570"/>
        <v>0.35210813293114956</v>
      </c>
      <c r="AA1032" s="72">
        <f t="shared" si="571"/>
        <v>0.26762390946983861</v>
      </c>
      <c r="AB1032" s="72">
        <f t="shared" si="572"/>
        <v>0.17613227617668992</v>
      </c>
      <c r="AC1032" s="72"/>
      <c r="AD1032" s="72"/>
      <c r="AE1032" s="72">
        <f t="shared" si="573"/>
        <v>0.10125251285318461</v>
      </c>
      <c r="AF1032" s="72">
        <f t="shared" si="574"/>
        <v>0.13539864157275927</v>
      </c>
      <c r="AG1032" s="72">
        <f t="shared" si="575"/>
        <v>0.67999999999999994</v>
      </c>
      <c r="AH1032" s="72">
        <f t="shared" si="576"/>
        <v>0.74751443752199387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0.73586500975300828</v>
      </c>
      <c r="L1033" s="72">
        <f t="shared" ref="L1033:L1096" si="595">1-X1033</f>
        <v>0.61239883000520756</v>
      </c>
      <c r="M1033" s="72">
        <f t="shared" ref="M1033:M1096" si="596">1-Y1033</f>
        <v>0.859331189500809</v>
      </c>
      <c r="N1033" s="72">
        <f t="shared" ref="N1033:N1096" si="597">1-Z1033</f>
        <v>0.89199482033515032</v>
      </c>
      <c r="O1033" s="72">
        <f t="shared" ref="O1033:O1096" si="598">1-AA1033</f>
        <v>0.9739774295727246</v>
      </c>
      <c r="P1033" s="72">
        <f t="shared" ref="P1033:P1096" si="599">1-AB1033</f>
        <v>0.71202131859455187</v>
      </c>
      <c r="Q1033" s="72"/>
      <c r="R1033" s="72"/>
      <c r="S1033" s="72">
        <f t="shared" ref="S1033:S1096" si="600">1-AE1033</f>
        <v>0.86527818795530087</v>
      </c>
      <c r="T1033" s="72">
        <f t="shared" ref="T1033:T1096" si="601">1-AF1033</f>
        <v>0.93314138679080427</v>
      </c>
      <c r="U1033" s="72">
        <f t="shared" ref="U1033:U1096" si="602">1-AG1033</f>
        <v>0.32000000000000006</v>
      </c>
      <c r="V1033" s="72">
        <f t="shared" ref="V1033:V1096" si="603">1-AH1033</f>
        <v>0.24072306667122145</v>
      </c>
      <c r="W1033" s="72">
        <f t="shared" ref="W1033:W1096" si="604">1-AI1033</f>
        <v>0.94982698961937717</v>
      </c>
      <c r="X1033" s="72">
        <f t="shared" ref="X1033:X1096" si="605">ABS(AJ1033-AJ$1)</f>
        <v>0.38760116999479244</v>
      </c>
      <c r="Y1033" s="72">
        <f t="shared" ref="Y1033:Y1096" si="606">AVERAGE(Z1033:AB1033)</f>
        <v>0.14066881049919103</v>
      </c>
      <c r="Z1033" s="72">
        <f t="shared" ref="Z1033:Z1096" si="607">ABS(AL1033-AL$1)</f>
        <v>0.10800517966484968</v>
      </c>
      <c r="AA1033" s="72">
        <f t="shared" ref="AA1033:AA1096" si="608">ABS(AM1033-AM$1)</f>
        <v>2.6022570427275349E-2</v>
      </c>
      <c r="AB1033" s="72">
        <f t="shared" ref="AB1033:AB1096" si="609">ABS(AN1033-AN$1)</f>
        <v>0.28797868140544808</v>
      </c>
      <c r="AC1033" s="72"/>
      <c r="AD1033" s="72"/>
      <c r="AE1033" s="72">
        <f t="shared" ref="AE1033:AE1096" si="610">ABS(AQ$1-AQ1033)</f>
        <v>0.13472181204469913</v>
      </c>
      <c r="AF1033" s="72">
        <f t="shared" ref="AF1033:AF1096" si="611">ABS(AR$1-AR1033)</f>
        <v>6.6858613209195714E-2</v>
      </c>
      <c r="AG1033" s="72">
        <f t="shared" ref="AG1033:AG1096" si="612">ABS(AS$1-AS1033)</f>
        <v>0.67999999999999994</v>
      </c>
      <c r="AH1033" s="72">
        <f t="shared" ref="AH1033:AH1096" si="613">ABS(AT$1-AT1033)</f>
        <v>0.75927693332877855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0.89090527595800828</v>
      </c>
      <c r="L1034" s="72">
        <f t="shared" si="595"/>
        <v>0.89668182425311183</v>
      </c>
      <c r="M1034" s="72">
        <f t="shared" si="596"/>
        <v>0.88512872766290485</v>
      </c>
      <c r="N1034" s="72">
        <f t="shared" si="597"/>
        <v>0.67861164270159158</v>
      </c>
      <c r="O1034" s="72">
        <f t="shared" si="598"/>
        <v>0.98716187195357041</v>
      </c>
      <c r="P1034" s="72">
        <f t="shared" si="599"/>
        <v>0.98961266833355255</v>
      </c>
      <c r="Q1034" s="72"/>
      <c r="R1034" s="72"/>
      <c r="S1034" s="72">
        <f t="shared" si="600"/>
        <v>0.98194646816677289</v>
      </c>
      <c r="T1034" s="72">
        <f t="shared" si="601"/>
        <v>0.91548515092452232</v>
      </c>
      <c r="U1034" s="72">
        <f t="shared" si="602"/>
        <v>0.80715238980502702</v>
      </c>
      <c r="V1034" s="72">
        <f t="shared" si="603"/>
        <v>0.28666473874176013</v>
      </c>
      <c r="W1034" s="72">
        <f t="shared" si="604"/>
        <v>0.98882462034264174</v>
      </c>
      <c r="X1034" s="72">
        <f t="shared" si="605"/>
        <v>0.10331817574688817</v>
      </c>
      <c r="Y1034" s="72">
        <f t="shared" si="606"/>
        <v>0.11487127233709514</v>
      </c>
      <c r="Z1034" s="72">
        <f t="shared" si="607"/>
        <v>0.32138835729840837</v>
      </c>
      <c r="AA1034" s="72">
        <f t="shared" si="608"/>
        <v>1.2838128046429587E-2</v>
      </c>
      <c r="AB1034" s="72">
        <f t="shared" si="609"/>
        <v>1.0387331666447452E-2</v>
      </c>
      <c r="AC1034" s="72"/>
      <c r="AD1034" s="72"/>
      <c r="AE1034" s="72">
        <f t="shared" si="610"/>
        <v>1.805353183322711E-2</v>
      </c>
      <c r="AF1034" s="72">
        <f t="shared" si="611"/>
        <v>8.4514849075477683E-2</v>
      </c>
      <c r="AG1034" s="72">
        <f t="shared" si="612"/>
        <v>0.19284761019497298</v>
      </c>
      <c r="AH1034" s="72">
        <f t="shared" si="613"/>
        <v>0.71333526125823987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0.76444227253386243</v>
      </c>
      <c r="L1035" s="72">
        <f t="shared" si="595"/>
        <v>0.75419240022517375</v>
      </c>
      <c r="M1035" s="72">
        <f t="shared" si="596"/>
        <v>0.77469214484255122</v>
      </c>
      <c r="N1035" s="72">
        <f t="shared" si="597"/>
        <v>0.70480706342627786</v>
      </c>
      <c r="O1035" s="72">
        <f t="shared" si="598"/>
        <v>0.87489511133035336</v>
      </c>
      <c r="P1035" s="72">
        <f t="shared" si="599"/>
        <v>0.74437425977102256</v>
      </c>
      <c r="Q1035" s="72"/>
      <c r="R1035" s="72"/>
      <c r="S1035" s="72">
        <f t="shared" si="600"/>
        <v>0.85900141994635171</v>
      </c>
      <c r="T1035" s="72">
        <f t="shared" si="601"/>
        <v>0.83696133464740463</v>
      </c>
      <c r="U1035" s="72">
        <f t="shared" si="602"/>
        <v>0.96096184020863928</v>
      </c>
      <c r="V1035" s="72">
        <f t="shared" si="603"/>
        <v>0.34131240611422564</v>
      </c>
      <c r="W1035" s="72">
        <f t="shared" si="604"/>
        <v>0.83685539127298958</v>
      </c>
      <c r="X1035" s="72">
        <f t="shared" si="605"/>
        <v>0.24580759977482627</v>
      </c>
      <c r="Y1035" s="72">
        <f t="shared" si="606"/>
        <v>0.22530785515744875</v>
      </c>
      <c r="Z1035" s="72">
        <f t="shared" si="607"/>
        <v>0.29519293657372214</v>
      </c>
      <c r="AA1035" s="72">
        <f t="shared" si="608"/>
        <v>0.12510488866964664</v>
      </c>
      <c r="AB1035" s="72">
        <f t="shared" si="609"/>
        <v>0.25562574022897744</v>
      </c>
      <c r="AC1035" s="72"/>
      <c r="AD1035" s="72"/>
      <c r="AE1035" s="72">
        <f t="shared" si="610"/>
        <v>0.14099858005364832</v>
      </c>
      <c r="AF1035" s="72">
        <f t="shared" si="611"/>
        <v>0.16303866535259534</v>
      </c>
      <c r="AG1035" s="72">
        <f t="shared" si="612"/>
        <v>3.9038159791360771E-2</v>
      </c>
      <c r="AH1035" s="72">
        <f t="shared" si="613"/>
        <v>0.65868759388577436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1</v>
      </c>
      <c r="H1036" s="43" t="b">
        <f t="shared" si="592"/>
        <v>1</v>
      </c>
      <c r="I1036" s="43">
        <f t="shared" si="593"/>
        <v>1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0.81341972111213801</v>
      </c>
      <c r="L1036" s="72">
        <f t="shared" si="595"/>
        <v>0.7382739602614915</v>
      </c>
      <c r="M1036" s="72">
        <f t="shared" si="596"/>
        <v>0.8885654819627844</v>
      </c>
      <c r="N1036" s="72">
        <f t="shared" si="597"/>
        <v>0.71845228015179075</v>
      </c>
      <c r="O1036" s="72">
        <f t="shared" si="598"/>
        <v>0.96185683407011524</v>
      </c>
      <c r="P1036" s="72">
        <f t="shared" si="599"/>
        <v>0.98538733166644732</v>
      </c>
      <c r="Q1036" s="72"/>
      <c r="R1036" s="72"/>
      <c r="S1036" s="72">
        <f t="shared" si="600"/>
        <v>0.98553855613787311</v>
      </c>
      <c r="T1036" s="72">
        <f t="shared" si="601"/>
        <v>0.84619999340142937</v>
      </c>
      <c r="U1036" s="72">
        <f t="shared" si="602"/>
        <v>0.71507248535262447</v>
      </c>
      <c r="V1036" s="72">
        <f t="shared" si="603"/>
        <v>0.36113577204930214</v>
      </c>
      <c r="W1036" s="72">
        <f t="shared" si="604"/>
        <v>0.98183870480220647</v>
      </c>
      <c r="X1036" s="72">
        <f t="shared" si="605"/>
        <v>0.2617260397385085</v>
      </c>
      <c r="Y1036" s="72">
        <f t="shared" si="606"/>
        <v>0.11143451803721555</v>
      </c>
      <c r="Z1036" s="72">
        <f t="shared" si="607"/>
        <v>0.2815477198482092</v>
      </c>
      <c r="AA1036" s="72">
        <f t="shared" si="608"/>
        <v>3.8143165929884745E-2</v>
      </c>
      <c r="AB1036" s="72">
        <f t="shared" si="609"/>
        <v>1.4612668333552681E-2</v>
      </c>
      <c r="AC1036" s="72"/>
      <c r="AD1036" s="72"/>
      <c r="AE1036" s="72">
        <f t="shared" si="610"/>
        <v>1.4461443862126833E-2</v>
      </c>
      <c r="AF1036" s="72">
        <f t="shared" si="611"/>
        <v>0.15380000659857063</v>
      </c>
      <c r="AG1036" s="72">
        <f t="shared" si="612"/>
        <v>0.28492751464737553</v>
      </c>
      <c r="AH1036" s="72">
        <f t="shared" si="613"/>
        <v>0.63886422795069786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0.7504541608940154</v>
      </c>
      <c r="L1037" s="72">
        <f t="shared" si="595"/>
        <v>0.64445104175285084</v>
      </c>
      <c r="M1037" s="72">
        <f t="shared" si="596"/>
        <v>0.85645728003517996</v>
      </c>
      <c r="N1037" s="72">
        <f t="shared" si="597"/>
        <v>0.8648020042977127</v>
      </c>
      <c r="O1037" s="72">
        <f t="shared" si="598"/>
        <v>0.9670583211348438</v>
      </c>
      <c r="P1037" s="72">
        <f t="shared" si="599"/>
        <v>0.73751151467298337</v>
      </c>
      <c r="Q1037" s="72"/>
      <c r="R1037" s="72"/>
      <c r="S1037" s="72">
        <f t="shared" si="600"/>
        <v>0.85949621720439784</v>
      </c>
      <c r="T1037" s="72">
        <f t="shared" si="601"/>
        <v>0.8406103052939331</v>
      </c>
      <c r="U1037" s="72">
        <f t="shared" si="602"/>
        <v>0.81341373378826631</v>
      </c>
      <c r="V1037" s="72">
        <f t="shared" si="603"/>
        <v>0.27912006006677914</v>
      </c>
      <c r="W1037" s="72">
        <f t="shared" si="604"/>
        <v>0.47149532710280384</v>
      </c>
      <c r="X1037" s="72">
        <f t="shared" si="605"/>
        <v>0.35554895824714922</v>
      </c>
      <c r="Y1037" s="72">
        <f t="shared" si="606"/>
        <v>0.14354271996482007</v>
      </c>
      <c r="Z1037" s="72">
        <f t="shared" si="607"/>
        <v>0.13519799570228724</v>
      </c>
      <c r="AA1037" s="72">
        <f t="shared" si="608"/>
        <v>3.294167886515624E-2</v>
      </c>
      <c r="AB1037" s="72">
        <f t="shared" si="609"/>
        <v>0.26248848532701669</v>
      </c>
      <c r="AC1037" s="72"/>
      <c r="AD1037" s="72"/>
      <c r="AE1037" s="72">
        <f t="shared" si="610"/>
        <v>0.14050378279560222</v>
      </c>
      <c r="AF1037" s="72">
        <f t="shared" si="611"/>
        <v>0.15938969470606687</v>
      </c>
      <c r="AG1037" s="72">
        <f t="shared" si="612"/>
        <v>0.18658626621173374</v>
      </c>
      <c r="AH1037" s="72">
        <f t="shared" si="613"/>
        <v>0.72087993993322086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0.786806089426629</v>
      </c>
      <c r="L1038" s="72">
        <f t="shared" si="595"/>
        <v>0.64638481018408123</v>
      </c>
      <c r="M1038" s="72">
        <f t="shared" si="596"/>
        <v>0.92722736866917688</v>
      </c>
      <c r="N1038" s="72">
        <f t="shared" si="597"/>
        <v>0.86074027104535955</v>
      </c>
      <c r="O1038" s="72">
        <f t="shared" si="598"/>
        <v>0.99252197708613488</v>
      </c>
      <c r="P1038" s="72">
        <f t="shared" si="599"/>
        <v>0.92841985787603631</v>
      </c>
      <c r="Q1038" s="72"/>
      <c r="R1038" s="72"/>
      <c r="S1038" s="72">
        <f t="shared" si="600"/>
        <v>0.97780381029086805</v>
      </c>
      <c r="T1038" s="72">
        <f t="shared" si="601"/>
        <v>0.49918648227665618</v>
      </c>
      <c r="U1038" s="72">
        <f t="shared" si="602"/>
        <v>0.32000000000000006</v>
      </c>
      <c r="V1038" s="72">
        <f t="shared" si="603"/>
        <v>0.2405467858046475</v>
      </c>
      <c r="W1038" s="72">
        <f t="shared" si="604"/>
        <v>0.9939628482972136</v>
      </c>
      <c r="X1038" s="72">
        <f t="shared" si="605"/>
        <v>0.35361518981591883</v>
      </c>
      <c r="Y1038" s="72">
        <f t="shared" si="606"/>
        <v>7.2772631330823109E-2</v>
      </c>
      <c r="Z1038" s="72">
        <f t="shared" si="607"/>
        <v>0.1392597289546405</v>
      </c>
      <c r="AA1038" s="72">
        <f t="shared" si="608"/>
        <v>7.4780229138651094E-3</v>
      </c>
      <c r="AB1038" s="72">
        <f t="shared" si="609"/>
        <v>7.1580142123963686E-2</v>
      </c>
      <c r="AC1038" s="72"/>
      <c r="AD1038" s="72"/>
      <c r="AE1038" s="72">
        <f t="shared" si="610"/>
        <v>2.219618970913198E-2</v>
      </c>
      <c r="AF1038" s="72">
        <f t="shared" si="611"/>
        <v>0.50081351772334382</v>
      </c>
      <c r="AG1038" s="72">
        <f t="shared" si="612"/>
        <v>0.67999999999999994</v>
      </c>
      <c r="AH1038" s="72">
        <f t="shared" si="613"/>
        <v>0.7594532141953525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0.75238219601840273</v>
      </c>
      <c r="L1039" s="72">
        <f t="shared" si="595"/>
        <v>0.65105808389288788</v>
      </c>
      <c r="M1039" s="72">
        <f t="shared" si="596"/>
        <v>0.85370630814391768</v>
      </c>
      <c r="N1039" s="72">
        <f t="shared" si="597"/>
        <v>0.84519788110793215</v>
      </c>
      <c r="O1039" s="72">
        <f t="shared" si="598"/>
        <v>0.98706965936979174</v>
      </c>
      <c r="P1039" s="72">
        <f t="shared" si="599"/>
        <v>0.72885138395402904</v>
      </c>
      <c r="Q1039" s="72"/>
      <c r="R1039" s="72"/>
      <c r="S1039" s="72">
        <f t="shared" si="600"/>
        <v>0.85607807414746473</v>
      </c>
      <c r="T1039" s="72">
        <f t="shared" si="601"/>
        <v>0.84695327980231505</v>
      </c>
      <c r="U1039" s="72">
        <f t="shared" si="602"/>
        <v>0.83367316482761067</v>
      </c>
      <c r="V1039" s="72">
        <f t="shared" si="603"/>
        <v>0.27850305986133661</v>
      </c>
      <c r="W1039" s="72">
        <f t="shared" si="604"/>
        <v>0.84910714285714284</v>
      </c>
      <c r="X1039" s="72">
        <f t="shared" si="605"/>
        <v>0.34894191610711212</v>
      </c>
      <c r="Y1039" s="72">
        <f t="shared" si="606"/>
        <v>0.14629369185608235</v>
      </c>
      <c r="Z1039" s="72">
        <f t="shared" si="607"/>
        <v>0.1548021188920678</v>
      </c>
      <c r="AA1039" s="72">
        <f t="shared" si="608"/>
        <v>1.2930340630208245E-2</v>
      </c>
      <c r="AB1039" s="72">
        <f t="shared" si="609"/>
        <v>0.27114861604597096</v>
      </c>
      <c r="AC1039" s="72"/>
      <c r="AD1039" s="72"/>
      <c r="AE1039" s="72">
        <f t="shared" si="610"/>
        <v>0.14392192585253524</v>
      </c>
      <c r="AF1039" s="72">
        <f t="shared" si="611"/>
        <v>0.15304672019768492</v>
      </c>
      <c r="AG1039" s="72">
        <f t="shared" si="612"/>
        <v>0.16632683517238933</v>
      </c>
      <c r="AH1039" s="72">
        <f t="shared" si="613"/>
        <v>0.72149694013866339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0.73972374779031014</v>
      </c>
      <c r="L1040" s="72">
        <f t="shared" si="595"/>
        <v>0.62744999429495052</v>
      </c>
      <c r="M1040" s="72">
        <f t="shared" si="596"/>
        <v>0.85199750128566976</v>
      </c>
      <c r="N1040" s="72">
        <f t="shared" si="597"/>
        <v>0.85215418288495104</v>
      </c>
      <c r="O1040" s="72">
        <f t="shared" si="598"/>
        <v>0.97086112002456504</v>
      </c>
      <c r="P1040" s="72">
        <f t="shared" si="599"/>
        <v>0.73297720094749308</v>
      </c>
      <c r="Q1040" s="72"/>
      <c r="R1040" s="72"/>
      <c r="S1040" s="72">
        <f t="shared" si="600"/>
        <v>0.84737710926639553</v>
      </c>
      <c r="T1040" s="72">
        <f t="shared" si="601"/>
        <v>0.99198643996525471</v>
      </c>
      <c r="U1040" s="72">
        <f t="shared" si="602"/>
        <v>0.32000000000000006</v>
      </c>
      <c r="V1040" s="72">
        <f t="shared" si="603"/>
        <v>0.24255578525160693</v>
      </c>
      <c r="W1040" s="72">
        <f t="shared" si="604"/>
        <v>0.94186750428326671</v>
      </c>
      <c r="X1040" s="72">
        <f t="shared" si="605"/>
        <v>0.37255000570504948</v>
      </c>
      <c r="Y1040" s="72">
        <f t="shared" si="606"/>
        <v>0.14800249871433027</v>
      </c>
      <c r="Z1040" s="72">
        <f t="shared" si="607"/>
        <v>0.14784581711504891</v>
      </c>
      <c r="AA1040" s="72">
        <f t="shared" si="608"/>
        <v>2.9138879975435003E-2</v>
      </c>
      <c r="AB1040" s="72">
        <f t="shared" si="609"/>
        <v>0.26702279905250692</v>
      </c>
      <c r="AC1040" s="72"/>
      <c r="AD1040" s="72"/>
      <c r="AE1040" s="72">
        <f t="shared" si="610"/>
        <v>0.15262289073360441</v>
      </c>
      <c r="AF1040" s="72">
        <f t="shared" si="611"/>
        <v>8.0135600347452374E-3</v>
      </c>
      <c r="AG1040" s="72">
        <f t="shared" si="612"/>
        <v>0.67999999999999994</v>
      </c>
      <c r="AH1040" s="72">
        <f t="shared" si="613"/>
        <v>0.75744421474839307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0.73449758534556575</v>
      </c>
      <c r="L1041" s="72">
        <f t="shared" si="595"/>
        <v>0.65953443551644764</v>
      </c>
      <c r="M1041" s="72">
        <f t="shared" si="596"/>
        <v>0.80946073517468398</v>
      </c>
      <c r="N1041" s="72">
        <f t="shared" si="597"/>
        <v>0.79081224903305714</v>
      </c>
      <c r="O1041" s="72">
        <f t="shared" si="598"/>
        <v>0.94531987972650811</v>
      </c>
      <c r="P1041" s="72">
        <f t="shared" si="599"/>
        <v>0.69225007676448658</v>
      </c>
      <c r="Q1041" s="72"/>
      <c r="R1041" s="72"/>
      <c r="S1041" s="72">
        <f t="shared" si="600"/>
        <v>0.83167160962190778</v>
      </c>
      <c r="T1041" s="72">
        <f t="shared" si="601"/>
        <v>0.96715686290204395</v>
      </c>
      <c r="U1041" s="72">
        <f t="shared" si="602"/>
        <v>0.81556622220129515</v>
      </c>
      <c r="V1041" s="72">
        <f t="shared" si="603"/>
        <v>0.91918831340884399</v>
      </c>
      <c r="W1041" s="72">
        <f t="shared" si="604"/>
        <v>0.46232057416267947</v>
      </c>
      <c r="X1041" s="72">
        <f t="shared" si="605"/>
        <v>0.34046556448355242</v>
      </c>
      <c r="Y1041" s="72">
        <f t="shared" si="606"/>
        <v>0.19053926482531605</v>
      </c>
      <c r="Z1041" s="72">
        <f t="shared" si="607"/>
        <v>0.20918775096694289</v>
      </c>
      <c r="AA1041" s="72">
        <f t="shared" si="608"/>
        <v>5.4680120273491943E-2</v>
      </c>
      <c r="AB1041" s="72">
        <f t="shared" si="609"/>
        <v>0.30774992323551342</v>
      </c>
      <c r="AC1041" s="72"/>
      <c r="AD1041" s="72"/>
      <c r="AE1041" s="72">
        <f t="shared" si="610"/>
        <v>0.16832839037809225</v>
      </c>
      <c r="AF1041" s="72">
        <f t="shared" si="611"/>
        <v>3.2843137097956054E-2</v>
      </c>
      <c r="AG1041" s="72">
        <f t="shared" si="612"/>
        <v>0.18443377779870485</v>
      </c>
      <c r="AH1041" s="72">
        <f t="shared" si="613"/>
        <v>8.0811686591156007E-2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0.75043779249724252</v>
      </c>
      <c r="L1042" s="72">
        <f t="shared" si="595"/>
        <v>0.62438819427883585</v>
      </c>
      <c r="M1042" s="72">
        <f t="shared" si="596"/>
        <v>0.87648739071564929</v>
      </c>
      <c r="N1042" s="72">
        <f t="shared" si="597"/>
        <v>0.68430316233733435</v>
      </c>
      <c r="O1042" s="72">
        <f t="shared" si="598"/>
        <v>0.95607738722769486</v>
      </c>
      <c r="P1042" s="72">
        <f t="shared" si="599"/>
        <v>0.98908162258191867</v>
      </c>
      <c r="Q1042" s="72"/>
      <c r="R1042" s="72"/>
      <c r="S1042" s="72">
        <f t="shared" si="600"/>
        <v>0.99424759751657787</v>
      </c>
      <c r="T1042" s="72">
        <f t="shared" si="601"/>
        <v>0.16000000000000003</v>
      </c>
      <c r="U1042" s="72">
        <f t="shared" si="602"/>
        <v>0.32000000000000006</v>
      </c>
      <c r="V1042" s="72">
        <f t="shared" si="603"/>
        <v>0.24072126073823907</v>
      </c>
      <c r="W1042" s="72">
        <f t="shared" si="604"/>
        <v>0.9939313616071429</v>
      </c>
      <c r="X1042" s="72">
        <f t="shared" si="605"/>
        <v>0.3756118057211642</v>
      </c>
      <c r="Y1042" s="72">
        <f t="shared" si="606"/>
        <v>0.12351260928435075</v>
      </c>
      <c r="Z1042" s="72">
        <f t="shared" si="607"/>
        <v>0.31569683766266571</v>
      </c>
      <c r="AA1042" s="72">
        <f t="shared" si="608"/>
        <v>4.3922612772305178E-2</v>
      </c>
      <c r="AB1042" s="72">
        <f t="shared" si="609"/>
        <v>1.0918377418081326E-2</v>
      </c>
      <c r="AC1042" s="72"/>
      <c r="AD1042" s="72"/>
      <c r="AE1042" s="72">
        <f t="shared" si="610"/>
        <v>5.752402483422181E-3</v>
      </c>
      <c r="AF1042" s="72">
        <f t="shared" si="611"/>
        <v>0.84</v>
      </c>
      <c r="AG1042" s="72">
        <f t="shared" si="612"/>
        <v>0.67999999999999994</v>
      </c>
      <c r="AH1042" s="72">
        <f t="shared" si="613"/>
        <v>0.75927873926176093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0.74144925860281208</v>
      </c>
      <c r="L1043" s="72">
        <f t="shared" si="595"/>
        <v>0.65170267336996468</v>
      </c>
      <c r="M1043" s="72">
        <f t="shared" si="596"/>
        <v>0.83119584383565959</v>
      </c>
      <c r="N1043" s="72">
        <f t="shared" si="597"/>
        <v>0.8527865739555891</v>
      </c>
      <c r="O1043" s="72">
        <f t="shared" si="598"/>
        <v>0.96260316836860249</v>
      </c>
      <c r="P1043" s="72">
        <f t="shared" si="599"/>
        <v>0.67819778918278728</v>
      </c>
      <c r="Q1043" s="72"/>
      <c r="R1043" s="72"/>
      <c r="S1043" s="72">
        <f t="shared" si="600"/>
        <v>0.84637466244522574</v>
      </c>
      <c r="T1043" s="72">
        <f t="shared" si="601"/>
        <v>0.8408857990653531</v>
      </c>
      <c r="U1043" s="72">
        <f t="shared" si="602"/>
        <v>0.92562245257497955</v>
      </c>
      <c r="V1043" s="72">
        <f t="shared" si="603"/>
        <v>0.26455211121235334</v>
      </c>
      <c r="W1043" s="72">
        <f t="shared" si="604"/>
        <v>0.47395348837209295</v>
      </c>
      <c r="X1043" s="72">
        <f t="shared" si="605"/>
        <v>0.34829732663003538</v>
      </c>
      <c r="Y1043" s="72">
        <f t="shared" si="606"/>
        <v>0.16880415616434039</v>
      </c>
      <c r="Z1043" s="72">
        <f t="shared" si="607"/>
        <v>0.14721342604441084</v>
      </c>
      <c r="AA1043" s="72">
        <f t="shared" si="608"/>
        <v>3.7396831631397509E-2</v>
      </c>
      <c r="AB1043" s="72">
        <f t="shared" si="609"/>
        <v>0.32180221081721277</v>
      </c>
      <c r="AC1043" s="72"/>
      <c r="AD1043" s="72"/>
      <c r="AE1043" s="72">
        <f t="shared" si="610"/>
        <v>0.15362533755477431</v>
      </c>
      <c r="AF1043" s="72">
        <f t="shared" si="611"/>
        <v>0.15911420093464684</v>
      </c>
      <c r="AG1043" s="72">
        <f t="shared" si="612"/>
        <v>7.4377547425020452E-2</v>
      </c>
      <c r="AH1043" s="72">
        <f t="shared" si="613"/>
        <v>0.73544788878764666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0.86577974024885274</v>
      </c>
      <c r="L1044" s="72">
        <f t="shared" si="595"/>
        <v>0.85107711874992908</v>
      </c>
      <c r="M1044" s="72">
        <f t="shared" si="596"/>
        <v>0.88048236174777628</v>
      </c>
      <c r="N1044" s="72">
        <f t="shared" si="597"/>
        <v>0.77473508543858016</v>
      </c>
      <c r="O1044" s="72">
        <f t="shared" si="598"/>
        <v>0.96958299160191497</v>
      </c>
      <c r="P1044" s="72">
        <f t="shared" si="599"/>
        <v>0.8971290082028337</v>
      </c>
      <c r="Q1044" s="72"/>
      <c r="R1044" s="72"/>
      <c r="S1044" s="72">
        <f t="shared" si="600"/>
        <v>0.98149998600725041</v>
      </c>
      <c r="T1044" s="72">
        <f t="shared" si="601"/>
        <v>0.93684363353031541</v>
      </c>
      <c r="U1044" s="72">
        <f t="shared" si="602"/>
        <v>0.75431227204380435</v>
      </c>
      <c r="V1044" s="72">
        <f t="shared" si="603"/>
        <v>0.29997382437009368</v>
      </c>
      <c r="W1044" s="72">
        <f t="shared" si="604"/>
        <v>0.97833634067123787</v>
      </c>
      <c r="X1044" s="72">
        <f t="shared" si="605"/>
        <v>0.14892288125007092</v>
      </c>
      <c r="Y1044" s="72">
        <f t="shared" si="606"/>
        <v>0.11951763825222372</v>
      </c>
      <c r="Z1044" s="72">
        <f t="shared" si="607"/>
        <v>0.22526491456141978</v>
      </c>
      <c r="AA1044" s="72">
        <f t="shared" si="608"/>
        <v>3.041700839808506E-2</v>
      </c>
      <c r="AB1044" s="72">
        <f t="shared" si="609"/>
        <v>0.1028709917971663</v>
      </c>
      <c r="AC1044" s="72"/>
      <c r="AD1044" s="72"/>
      <c r="AE1044" s="72">
        <f t="shared" si="610"/>
        <v>1.8500013992749559E-2</v>
      </c>
      <c r="AF1044" s="72">
        <f t="shared" si="611"/>
        <v>6.3156366469684588E-2</v>
      </c>
      <c r="AG1044" s="72">
        <f t="shared" si="612"/>
        <v>0.24568772795619562</v>
      </c>
      <c r="AH1044" s="72">
        <f t="shared" si="613"/>
        <v>0.70002617562990632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0.76055668301403312</v>
      </c>
      <c r="L1045" s="72">
        <f t="shared" si="595"/>
        <v>0.65693996287121359</v>
      </c>
      <c r="M1045" s="72">
        <f t="shared" si="596"/>
        <v>0.86417340315685254</v>
      </c>
      <c r="N1045" s="72">
        <f t="shared" si="597"/>
        <v>0.96092544703470129</v>
      </c>
      <c r="O1045" s="72">
        <f t="shared" si="598"/>
        <v>0.97406690789359207</v>
      </c>
      <c r="P1045" s="72">
        <f t="shared" si="599"/>
        <v>0.65752785454226437</v>
      </c>
      <c r="Q1045" s="72"/>
      <c r="R1045" s="72"/>
      <c r="S1045" s="72">
        <f t="shared" si="600"/>
        <v>0.84040032598393855</v>
      </c>
      <c r="T1045" s="72">
        <f t="shared" si="601"/>
        <v>0.61576892918224946</v>
      </c>
      <c r="U1045" s="72">
        <f t="shared" si="602"/>
        <v>0.32000000000000006</v>
      </c>
      <c r="V1045" s="72">
        <f t="shared" si="603"/>
        <v>0.24242514058156761</v>
      </c>
      <c r="W1045" s="72">
        <f t="shared" si="604"/>
        <v>0.9699663637436563</v>
      </c>
      <c r="X1045" s="72">
        <f t="shared" si="605"/>
        <v>0.34306003712878647</v>
      </c>
      <c r="Y1045" s="72">
        <f t="shared" si="606"/>
        <v>0.13582659684314743</v>
      </c>
      <c r="Z1045" s="72">
        <f t="shared" si="607"/>
        <v>3.9074552965298714E-2</v>
      </c>
      <c r="AA1045" s="72">
        <f t="shared" si="608"/>
        <v>2.5933092106407936E-2</v>
      </c>
      <c r="AB1045" s="72">
        <f t="shared" si="609"/>
        <v>0.34247214545773563</v>
      </c>
      <c r="AC1045" s="72"/>
      <c r="AD1045" s="72"/>
      <c r="AE1045" s="72">
        <f t="shared" si="610"/>
        <v>0.15959967401606145</v>
      </c>
      <c r="AF1045" s="72">
        <f t="shared" si="611"/>
        <v>0.38423107081775054</v>
      </c>
      <c r="AG1045" s="72">
        <f t="shared" si="612"/>
        <v>0.67999999999999994</v>
      </c>
      <c r="AH1045" s="72">
        <f t="shared" si="613"/>
        <v>0.75757485941843239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0.75641452959696853</v>
      </c>
      <c r="L1046" s="72">
        <f t="shared" si="595"/>
        <v>0.73356553695871651</v>
      </c>
      <c r="M1046" s="72">
        <f t="shared" si="596"/>
        <v>0.77926352223522055</v>
      </c>
      <c r="N1046" s="72">
        <f t="shared" si="597"/>
        <v>0.73769139909945813</v>
      </c>
      <c r="O1046" s="72">
        <f t="shared" si="598"/>
        <v>0.85245693397897193</v>
      </c>
      <c r="P1046" s="72">
        <f t="shared" si="599"/>
        <v>0.7476422336272317</v>
      </c>
      <c r="Q1046" s="72"/>
      <c r="R1046" s="72"/>
      <c r="S1046" s="72">
        <f t="shared" si="600"/>
        <v>0.87604692759648084</v>
      </c>
      <c r="T1046" s="72">
        <f t="shared" si="601"/>
        <v>0.87609303581057874</v>
      </c>
      <c r="U1046" s="72">
        <f t="shared" si="602"/>
        <v>0.46023324758295714</v>
      </c>
      <c r="V1046" s="72">
        <f t="shared" si="603"/>
        <v>0.25675821924807707</v>
      </c>
      <c r="W1046" s="72">
        <f t="shared" si="604"/>
        <v>0.91439312386463034</v>
      </c>
      <c r="X1046" s="72">
        <f t="shared" si="605"/>
        <v>0.26643446304128349</v>
      </c>
      <c r="Y1046" s="72">
        <f t="shared" si="606"/>
        <v>0.22073647776477942</v>
      </c>
      <c r="Z1046" s="72">
        <f t="shared" si="607"/>
        <v>0.26230860090054187</v>
      </c>
      <c r="AA1046" s="72">
        <f t="shared" si="608"/>
        <v>0.14754306602102807</v>
      </c>
      <c r="AB1046" s="72">
        <f t="shared" si="609"/>
        <v>0.2523577663727683</v>
      </c>
      <c r="AC1046" s="72"/>
      <c r="AD1046" s="72"/>
      <c r="AE1046" s="72">
        <f t="shared" si="610"/>
        <v>0.1239530724035191</v>
      </c>
      <c r="AF1046" s="72">
        <f t="shared" si="611"/>
        <v>0.12390696418942124</v>
      </c>
      <c r="AG1046" s="72">
        <f t="shared" si="612"/>
        <v>0.53976675241704286</v>
      </c>
      <c r="AH1046" s="72">
        <f t="shared" si="613"/>
        <v>0.74324178075192293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0.77489685923635176</v>
      </c>
      <c r="L1047" s="72">
        <f t="shared" si="595"/>
        <v>0.70608991049831848</v>
      </c>
      <c r="M1047" s="72">
        <f t="shared" si="596"/>
        <v>0.84370380797438504</v>
      </c>
      <c r="N1047" s="72">
        <f t="shared" si="597"/>
        <v>0.83887397040155132</v>
      </c>
      <c r="O1047" s="72">
        <f t="shared" si="598"/>
        <v>0.98001188656103866</v>
      </c>
      <c r="P1047" s="72">
        <f t="shared" si="599"/>
        <v>0.71222556696056505</v>
      </c>
      <c r="Q1047" s="72"/>
      <c r="R1047" s="72"/>
      <c r="S1047" s="72">
        <f t="shared" si="600"/>
        <v>0.84909885461470747</v>
      </c>
      <c r="T1047" s="72">
        <f t="shared" si="601"/>
        <v>0.85056145537107331</v>
      </c>
      <c r="U1047" s="72">
        <f t="shared" si="602"/>
        <v>0.8790319886977187</v>
      </c>
      <c r="V1047" s="72">
        <f t="shared" si="603"/>
        <v>0.32956748240801248</v>
      </c>
      <c r="W1047" s="72">
        <f t="shared" si="604"/>
        <v>0.87789473684210528</v>
      </c>
      <c r="X1047" s="72">
        <f t="shared" si="605"/>
        <v>0.29391008950168152</v>
      </c>
      <c r="Y1047" s="72">
        <f t="shared" si="606"/>
        <v>0.15629619202561498</v>
      </c>
      <c r="Z1047" s="72">
        <f t="shared" si="607"/>
        <v>0.16112602959844863</v>
      </c>
      <c r="AA1047" s="72">
        <f t="shared" si="608"/>
        <v>1.9988113438961383E-2</v>
      </c>
      <c r="AB1047" s="72">
        <f t="shared" si="609"/>
        <v>0.28777443303943495</v>
      </c>
      <c r="AC1047" s="72"/>
      <c r="AD1047" s="72"/>
      <c r="AE1047" s="72">
        <f t="shared" si="610"/>
        <v>0.15090114538529251</v>
      </c>
      <c r="AF1047" s="72">
        <f t="shared" si="611"/>
        <v>0.14943854462892669</v>
      </c>
      <c r="AG1047" s="72">
        <f t="shared" si="612"/>
        <v>0.12096801130228124</v>
      </c>
      <c r="AH1047" s="72">
        <f t="shared" si="613"/>
        <v>0.67043251759198752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0.77124862968592811</v>
      </c>
      <c r="L1048" s="72">
        <f t="shared" si="595"/>
        <v>0.63550736275841035</v>
      </c>
      <c r="M1048" s="72">
        <f t="shared" si="596"/>
        <v>0.90698989661344598</v>
      </c>
      <c r="N1048" s="72">
        <f t="shared" si="597"/>
        <v>0.82153202466579822</v>
      </c>
      <c r="O1048" s="72">
        <f t="shared" si="598"/>
        <v>0.95328904912856871</v>
      </c>
      <c r="P1048" s="72">
        <f t="shared" si="599"/>
        <v>0.94614861604597089</v>
      </c>
      <c r="Q1048" s="72"/>
      <c r="R1048" s="72"/>
      <c r="S1048" s="72">
        <f t="shared" si="600"/>
        <v>0.9091800491214812</v>
      </c>
      <c r="T1048" s="72">
        <f t="shared" si="601"/>
        <v>0.16000000000000003</v>
      </c>
      <c r="U1048" s="72">
        <f t="shared" si="602"/>
        <v>0.32000000000000006</v>
      </c>
      <c r="V1048" s="72">
        <f t="shared" si="603"/>
        <v>0.2414182043308799</v>
      </c>
      <c r="W1048" s="72">
        <f t="shared" si="604"/>
        <v>0.98958550749548801</v>
      </c>
      <c r="X1048" s="72">
        <f t="shared" si="605"/>
        <v>0.36449263724158965</v>
      </c>
      <c r="Y1048" s="72">
        <f t="shared" si="606"/>
        <v>9.3010103386554063E-2</v>
      </c>
      <c r="Z1048" s="72">
        <f t="shared" si="607"/>
        <v>0.17846797533420183</v>
      </c>
      <c r="AA1048" s="72">
        <f t="shared" si="608"/>
        <v>4.6710950871431262E-2</v>
      </c>
      <c r="AB1048" s="72">
        <f t="shared" si="609"/>
        <v>5.3851383954029108E-2</v>
      </c>
      <c r="AC1048" s="72"/>
      <c r="AD1048" s="72"/>
      <c r="AE1048" s="72">
        <f t="shared" si="610"/>
        <v>9.081995087851881E-2</v>
      </c>
      <c r="AF1048" s="72">
        <f t="shared" si="611"/>
        <v>0.84</v>
      </c>
      <c r="AG1048" s="72">
        <f t="shared" si="612"/>
        <v>0.67999999999999994</v>
      </c>
      <c r="AH1048" s="72">
        <f t="shared" si="613"/>
        <v>0.7585817956691201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0.73371845719269779</v>
      </c>
      <c r="L1049" s="72">
        <f t="shared" si="595"/>
        <v>0.79592956886589561</v>
      </c>
      <c r="M1049" s="72">
        <f t="shared" si="596"/>
        <v>0.67150734551949998</v>
      </c>
      <c r="N1049" s="72">
        <f t="shared" si="597"/>
        <v>0.66117207955225021</v>
      </c>
      <c r="O1049" s="72">
        <f t="shared" si="598"/>
        <v>0.62927798481692676</v>
      </c>
      <c r="P1049" s="72">
        <f t="shared" si="599"/>
        <v>0.72407197218932318</v>
      </c>
      <c r="Q1049" s="72"/>
      <c r="R1049" s="72"/>
      <c r="S1049" s="72">
        <f t="shared" si="600"/>
        <v>0.87809388433883551</v>
      </c>
      <c r="T1049" s="72">
        <f t="shared" si="601"/>
        <v>0.83181906132183059</v>
      </c>
      <c r="U1049" s="72">
        <f t="shared" si="602"/>
        <v>0.42366480132842432</v>
      </c>
      <c r="V1049" s="72">
        <f t="shared" si="603"/>
        <v>0.27189775168922081</v>
      </c>
      <c r="W1049" s="72">
        <f t="shared" si="604"/>
        <v>0.89692626346313176</v>
      </c>
      <c r="X1049" s="72">
        <f t="shared" si="605"/>
        <v>0.20407043113410436</v>
      </c>
      <c r="Y1049" s="72">
        <f t="shared" si="606"/>
        <v>0.32849265448049997</v>
      </c>
      <c r="Z1049" s="72">
        <f t="shared" si="607"/>
        <v>0.33882792044774984</v>
      </c>
      <c r="AA1049" s="72">
        <f t="shared" si="608"/>
        <v>0.37072201518307324</v>
      </c>
      <c r="AB1049" s="72">
        <f t="shared" si="609"/>
        <v>0.27592802781067682</v>
      </c>
      <c r="AC1049" s="72"/>
      <c r="AD1049" s="72"/>
      <c r="AE1049" s="72">
        <f t="shared" si="610"/>
        <v>0.12190611566116455</v>
      </c>
      <c r="AF1049" s="72">
        <f t="shared" si="611"/>
        <v>0.16818093867816944</v>
      </c>
      <c r="AG1049" s="72">
        <f t="shared" si="612"/>
        <v>0.57633519867157568</v>
      </c>
      <c r="AH1049" s="72">
        <f t="shared" si="613"/>
        <v>0.72810224831077919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0.91958056344707972</v>
      </c>
      <c r="L1050" s="72">
        <f t="shared" si="595"/>
        <v>0.96758666673155824</v>
      </c>
      <c r="M1050" s="72">
        <f t="shared" si="596"/>
        <v>0.87157446016260121</v>
      </c>
      <c r="N1050" s="72">
        <f t="shared" si="597"/>
        <v>0.79370681755772265</v>
      </c>
      <c r="O1050" s="72">
        <f t="shared" si="598"/>
        <v>0.97552154165535199</v>
      </c>
      <c r="P1050" s="72">
        <f t="shared" si="599"/>
        <v>0.84549502127472909</v>
      </c>
      <c r="Q1050" s="72"/>
      <c r="R1050" s="72"/>
      <c r="S1050" s="72">
        <f t="shared" si="600"/>
        <v>0.97837639957202116</v>
      </c>
      <c r="T1050" s="72">
        <f t="shared" si="601"/>
        <v>0.9234389445988378</v>
      </c>
      <c r="U1050" s="72">
        <f t="shared" si="602"/>
        <v>0.81290641570130506</v>
      </c>
      <c r="V1050" s="72">
        <f t="shared" si="603"/>
        <v>0.27706323483492157</v>
      </c>
      <c r="W1050" s="72">
        <f t="shared" si="604"/>
        <v>0.98106232558139539</v>
      </c>
      <c r="X1050" s="72">
        <f t="shared" si="605"/>
        <v>3.2413333268441757E-2</v>
      </c>
      <c r="Y1050" s="72">
        <f t="shared" si="606"/>
        <v>0.12842553983739879</v>
      </c>
      <c r="Z1050" s="72">
        <f t="shared" si="607"/>
        <v>0.2062931824422774</v>
      </c>
      <c r="AA1050" s="72">
        <f t="shared" si="608"/>
        <v>2.4478458344648069E-2</v>
      </c>
      <c r="AB1050" s="72">
        <f t="shared" si="609"/>
        <v>0.15450497872527091</v>
      </c>
      <c r="AC1050" s="72"/>
      <c r="AD1050" s="72"/>
      <c r="AE1050" s="72">
        <f t="shared" si="610"/>
        <v>2.1623600427978867E-2</v>
      </c>
      <c r="AF1050" s="72">
        <f t="shared" si="611"/>
        <v>7.6561055401162259E-2</v>
      </c>
      <c r="AG1050" s="72">
        <f t="shared" si="612"/>
        <v>0.18709358429869496</v>
      </c>
      <c r="AH1050" s="72">
        <f t="shared" si="613"/>
        <v>0.72293676516507843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0.74767188472553014</v>
      </c>
      <c r="L1051" s="72">
        <f t="shared" si="595"/>
        <v>0.64445104175285084</v>
      </c>
      <c r="M1051" s="72">
        <f t="shared" si="596"/>
        <v>0.85089272769820945</v>
      </c>
      <c r="N1051" s="72">
        <f t="shared" si="597"/>
        <v>0.84835983646112256</v>
      </c>
      <c r="O1051" s="72">
        <f t="shared" si="598"/>
        <v>0.98347349862718936</v>
      </c>
      <c r="P1051" s="72">
        <f t="shared" si="599"/>
        <v>0.72084484800631665</v>
      </c>
      <c r="Q1051" s="72"/>
      <c r="R1051" s="72"/>
      <c r="S1051" s="72">
        <f t="shared" si="600"/>
        <v>0.84899245400412271</v>
      </c>
      <c r="T1051" s="72">
        <f t="shared" si="601"/>
        <v>0.85156090903856985</v>
      </c>
      <c r="U1051" s="72">
        <f t="shared" si="602"/>
        <v>0.71102337472138122</v>
      </c>
      <c r="V1051" s="72">
        <f t="shared" si="603"/>
        <v>0.27701942099978671</v>
      </c>
      <c r="W1051" s="72">
        <f t="shared" si="604"/>
        <v>0.8005893909626719</v>
      </c>
      <c r="X1051" s="72">
        <f t="shared" si="605"/>
        <v>0.35554895824714922</v>
      </c>
      <c r="Y1051" s="72">
        <f t="shared" si="606"/>
        <v>0.14910727230179049</v>
      </c>
      <c r="Z1051" s="72">
        <f t="shared" si="607"/>
        <v>0.15164016353887744</v>
      </c>
      <c r="AA1051" s="72">
        <f t="shared" si="608"/>
        <v>1.6526501372810684E-2</v>
      </c>
      <c r="AB1051" s="72">
        <f t="shared" si="609"/>
        <v>0.27915515199368335</v>
      </c>
      <c r="AC1051" s="72"/>
      <c r="AD1051" s="72"/>
      <c r="AE1051" s="72">
        <f t="shared" si="610"/>
        <v>0.15100754599587729</v>
      </c>
      <c r="AF1051" s="72">
        <f t="shared" si="611"/>
        <v>0.14843909096143018</v>
      </c>
      <c r="AG1051" s="72">
        <f t="shared" si="612"/>
        <v>0.28897662527861873</v>
      </c>
      <c r="AH1051" s="72">
        <f t="shared" si="613"/>
        <v>0.72298057900021329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0.72819723013971094</v>
      </c>
      <c r="L1052" s="72">
        <f t="shared" si="595"/>
        <v>0.70222237363585771</v>
      </c>
      <c r="M1052" s="72">
        <f t="shared" si="596"/>
        <v>0.75417208664356417</v>
      </c>
      <c r="N1052" s="72">
        <f t="shared" si="597"/>
        <v>0.70354228128500162</v>
      </c>
      <c r="O1052" s="72">
        <f t="shared" si="598"/>
        <v>0.79294939207728254</v>
      </c>
      <c r="P1052" s="72">
        <f t="shared" si="599"/>
        <v>0.76602458656840811</v>
      </c>
      <c r="Q1052" s="72"/>
      <c r="R1052" s="72"/>
      <c r="S1052" s="72">
        <f t="shared" si="600"/>
        <v>0.88362392573417625</v>
      </c>
      <c r="T1052" s="72">
        <f t="shared" si="601"/>
        <v>0.84745497496680389</v>
      </c>
      <c r="U1052" s="72">
        <f t="shared" si="602"/>
        <v>0.32000000000000006</v>
      </c>
      <c r="V1052" s="72">
        <f t="shared" si="603"/>
        <v>0.25940601404887464</v>
      </c>
      <c r="W1052" s="72">
        <f t="shared" si="604"/>
        <v>0.90227534562211975</v>
      </c>
      <c r="X1052" s="72">
        <f t="shared" si="605"/>
        <v>0.29777762636414223</v>
      </c>
      <c r="Y1052" s="72">
        <f t="shared" si="606"/>
        <v>0.24582791335643586</v>
      </c>
      <c r="Z1052" s="72">
        <f t="shared" si="607"/>
        <v>0.29645771871499832</v>
      </c>
      <c r="AA1052" s="72">
        <f t="shared" si="608"/>
        <v>0.20705060792271743</v>
      </c>
      <c r="AB1052" s="72">
        <f t="shared" si="609"/>
        <v>0.23397541343159187</v>
      </c>
      <c r="AC1052" s="72"/>
      <c r="AD1052" s="72"/>
      <c r="AE1052" s="72">
        <f t="shared" si="610"/>
        <v>0.11637607426582379</v>
      </c>
      <c r="AF1052" s="72">
        <f t="shared" si="611"/>
        <v>0.15254502503319611</v>
      </c>
      <c r="AG1052" s="72">
        <f t="shared" si="612"/>
        <v>0.67999999999999994</v>
      </c>
      <c r="AH1052" s="72">
        <f t="shared" si="613"/>
        <v>0.74059398595112536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0.77399252451252365</v>
      </c>
      <c r="L1053" s="72">
        <f t="shared" si="595"/>
        <v>0.68868599461724522</v>
      </c>
      <c r="M1053" s="72">
        <f t="shared" si="596"/>
        <v>0.85929905440780185</v>
      </c>
      <c r="N1053" s="72">
        <f t="shared" si="597"/>
        <v>0.91602568101939752</v>
      </c>
      <c r="O1053" s="72">
        <f t="shared" si="598"/>
        <v>0.97534035968788757</v>
      </c>
      <c r="P1053" s="72">
        <f t="shared" si="599"/>
        <v>0.68653112251612058</v>
      </c>
      <c r="Q1053" s="72"/>
      <c r="R1053" s="72"/>
      <c r="S1053" s="72">
        <f t="shared" si="600"/>
        <v>0.84771440755438054</v>
      </c>
      <c r="T1053" s="72">
        <f t="shared" si="601"/>
        <v>0.85479269787738876</v>
      </c>
      <c r="U1053" s="72">
        <f t="shared" si="602"/>
        <v>0.71055561656490618</v>
      </c>
      <c r="V1053" s="72">
        <f t="shared" si="603"/>
        <v>0.3489942390018046</v>
      </c>
      <c r="W1053" s="72">
        <f t="shared" si="604"/>
        <v>0.691807745825603</v>
      </c>
      <c r="X1053" s="72">
        <f t="shared" si="605"/>
        <v>0.31131400538275472</v>
      </c>
      <c r="Y1053" s="72">
        <f t="shared" si="606"/>
        <v>0.14070094559219809</v>
      </c>
      <c r="Z1053" s="72">
        <f t="shared" si="607"/>
        <v>8.397431898060248E-2</v>
      </c>
      <c r="AA1053" s="72">
        <f t="shared" si="608"/>
        <v>2.4659640312112388E-2</v>
      </c>
      <c r="AB1053" s="72">
        <f t="shared" si="609"/>
        <v>0.31346887748387942</v>
      </c>
      <c r="AC1053" s="72"/>
      <c r="AD1053" s="72"/>
      <c r="AE1053" s="72">
        <f t="shared" si="610"/>
        <v>0.15228559244561946</v>
      </c>
      <c r="AF1053" s="72">
        <f t="shared" si="611"/>
        <v>0.14520730212261118</v>
      </c>
      <c r="AG1053" s="72">
        <f t="shared" si="612"/>
        <v>0.28944438343509382</v>
      </c>
      <c r="AH1053" s="72">
        <f t="shared" si="613"/>
        <v>0.6510057609981954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0.84840356072693912</v>
      </c>
      <c r="L1054" s="72">
        <f t="shared" si="595"/>
        <v>0.79354750792082585</v>
      </c>
      <c r="M1054" s="72">
        <f t="shared" si="596"/>
        <v>0.9032596135330524</v>
      </c>
      <c r="N1054" s="72">
        <f t="shared" si="597"/>
        <v>0.7519690068956093</v>
      </c>
      <c r="O1054" s="72">
        <f t="shared" si="598"/>
        <v>0.99503540066411267</v>
      </c>
      <c r="P1054" s="72">
        <f t="shared" si="599"/>
        <v>0.962774433039435</v>
      </c>
      <c r="Q1054" s="72"/>
      <c r="R1054" s="72"/>
      <c r="S1054" s="72">
        <f t="shared" si="600"/>
        <v>0.98337606219901408</v>
      </c>
      <c r="T1054" s="72">
        <f t="shared" si="601"/>
        <v>0.9106845527197106</v>
      </c>
      <c r="U1054" s="72">
        <f t="shared" si="602"/>
        <v>0.75979359249866629</v>
      </c>
      <c r="V1054" s="72">
        <f t="shared" si="603"/>
        <v>0.30242738176429862</v>
      </c>
      <c r="W1054" s="72">
        <f t="shared" si="604"/>
        <v>0.98662618421601767</v>
      </c>
      <c r="X1054" s="72">
        <f t="shared" si="605"/>
        <v>0.20645249207917415</v>
      </c>
      <c r="Y1054" s="72">
        <f t="shared" si="606"/>
        <v>9.6740386466947659E-2</v>
      </c>
      <c r="Z1054" s="72">
        <f t="shared" si="607"/>
        <v>0.24803099310439075</v>
      </c>
      <c r="AA1054" s="72">
        <f t="shared" si="608"/>
        <v>4.9645993358873042E-3</v>
      </c>
      <c r="AB1054" s="72">
        <f t="shared" si="609"/>
        <v>3.7225566960564949E-2</v>
      </c>
      <c r="AC1054" s="72"/>
      <c r="AD1054" s="72"/>
      <c r="AE1054" s="72">
        <f t="shared" si="610"/>
        <v>1.6623937800985922E-2</v>
      </c>
      <c r="AF1054" s="72">
        <f t="shared" si="611"/>
        <v>8.9315447280289423E-2</v>
      </c>
      <c r="AG1054" s="72">
        <f t="shared" si="612"/>
        <v>0.24020640750133365</v>
      </c>
      <c r="AH1054" s="72">
        <f t="shared" si="613"/>
        <v>0.69757261823570138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0.76075339649651263</v>
      </c>
      <c r="L1055" s="72">
        <f t="shared" si="595"/>
        <v>0.64324243648333179</v>
      </c>
      <c r="M1055" s="72">
        <f t="shared" si="596"/>
        <v>0.87826435650969348</v>
      </c>
      <c r="N1055" s="72">
        <f t="shared" si="597"/>
        <v>0.9229819827964163</v>
      </c>
      <c r="O1055" s="72">
        <f t="shared" si="598"/>
        <v>0.99676689232111881</v>
      </c>
      <c r="P1055" s="72">
        <f t="shared" si="599"/>
        <v>0.71504419441154543</v>
      </c>
      <c r="Q1055" s="72"/>
      <c r="R1055" s="72"/>
      <c r="S1055" s="72">
        <f t="shared" si="600"/>
        <v>0.85786643451860145</v>
      </c>
      <c r="T1055" s="72">
        <f t="shared" si="601"/>
        <v>0.90285234028456207</v>
      </c>
      <c r="U1055" s="72">
        <f t="shared" si="602"/>
        <v>0.32000000000000006</v>
      </c>
      <c r="V1055" s="72">
        <f t="shared" si="603"/>
        <v>0.2420703554119189</v>
      </c>
      <c r="W1055" s="72">
        <f t="shared" si="604"/>
        <v>0.9762654243263662</v>
      </c>
      <c r="X1055" s="72">
        <f t="shared" si="605"/>
        <v>0.35675756351666821</v>
      </c>
      <c r="Y1055" s="72">
        <f t="shared" si="606"/>
        <v>0.12173564349030648</v>
      </c>
      <c r="Z1055" s="72">
        <f t="shared" si="607"/>
        <v>7.70180172035837E-2</v>
      </c>
      <c r="AA1055" s="72">
        <f t="shared" si="608"/>
        <v>3.2331076788811725E-3</v>
      </c>
      <c r="AB1055" s="72">
        <f t="shared" si="609"/>
        <v>0.28495580558845457</v>
      </c>
      <c r="AC1055" s="72"/>
      <c r="AD1055" s="72"/>
      <c r="AE1055" s="72">
        <f t="shared" si="610"/>
        <v>0.14213356548139852</v>
      </c>
      <c r="AF1055" s="72">
        <f t="shared" si="611"/>
        <v>9.7147659715437956E-2</v>
      </c>
      <c r="AG1055" s="72">
        <f t="shared" si="612"/>
        <v>0.67999999999999994</v>
      </c>
      <c r="AH1055" s="72">
        <f t="shared" si="613"/>
        <v>0.7579296445880811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0.80136754310920089</v>
      </c>
      <c r="L1056" s="72">
        <f t="shared" si="595"/>
        <v>0.73074545799650559</v>
      </c>
      <c r="M1056" s="72">
        <f t="shared" si="596"/>
        <v>0.87198962822189618</v>
      </c>
      <c r="N1056" s="72">
        <f t="shared" si="597"/>
        <v>0.65268360880543019</v>
      </c>
      <c r="O1056" s="72">
        <f t="shared" si="598"/>
        <v>0.97522489510840515</v>
      </c>
      <c r="P1056" s="72">
        <f t="shared" si="599"/>
        <v>0.98806038075185332</v>
      </c>
      <c r="Q1056" s="72"/>
      <c r="R1056" s="72"/>
      <c r="S1056" s="72">
        <f t="shared" si="600"/>
        <v>0.95591123016594004</v>
      </c>
      <c r="T1056" s="72">
        <f t="shared" si="601"/>
        <v>0.24536046703037928</v>
      </c>
      <c r="U1056" s="72">
        <f t="shared" si="602"/>
        <v>0.32000000000000006</v>
      </c>
      <c r="V1056" s="72">
        <f t="shared" si="603"/>
        <v>0.2416117857403649</v>
      </c>
      <c r="W1056" s="72">
        <f t="shared" si="604"/>
        <v>0.99621156293963953</v>
      </c>
      <c r="X1056" s="72">
        <f t="shared" si="605"/>
        <v>0.26925454200349441</v>
      </c>
      <c r="Y1056" s="72">
        <f t="shared" si="606"/>
        <v>0.12801037177810376</v>
      </c>
      <c r="Z1056" s="72">
        <f t="shared" si="607"/>
        <v>0.34731639119456986</v>
      </c>
      <c r="AA1056" s="72">
        <f t="shared" si="608"/>
        <v>2.4775104891594818E-2</v>
      </c>
      <c r="AB1056" s="72">
        <f t="shared" si="609"/>
        <v>1.1939619248146627E-2</v>
      </c>
      <c r="AC1056" s="72"/>
      <c r="AD1056" s="72"/>
      <c r="AE1056" s="72">
        <f t="shared" si="610"/>
        <v>4.4088769834059932E-2</v>
      </c>
      <c r="AF1056" s="72">
        <f t="shared" si="611"/>
        <v>0.75463953296962072</v>
      </c>
      <c r="AG1056" s="72">
        <f t="shared" si="612"/>
        <v>0.67999999999999994</v>
      </c>
      <c r="AH1056" s="72">
        <f t="shared" si="613"/>
        <v>0.7583882142596351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0.82701808660163112</v>
      </c>
      <c r="L1057" s="72">
        <f t="shared" si="595"/>
        <v>0.79455981622710747</v>
      </c>
      <c r="M1057" s="72">
        <f t="shared" si="596"/>
        <v>0.85947635697615477</v>
      </c>
      <c r="N1057" s="72">
        <f t="shared" si="597"/>
        <v>0.66090469272372521</v>
      </c>
      <c r="O1057" s="72">
        <f t="shared" si="598"/>
        <v>0.96916987980582703</v>
      </c>
      <c r="P1057" s="72">
        <f t="shared" si="599"/>
        <v>0.94835449839891206</v>
      </c>
      <c r="Q1057" s="72"/>
      <c r="R1057" s="72"/>
      <c r="S1057" s="72">
        <f t="shared" si="600"/>
        <v>0.9632712886726742</v>
      </c>
      <c r="T1057" s="72">
        <f t="shared" si="601"/>
        <v>0.68308567308699897</v>
      </c>
      <c r="U1057" s="72">
        <f t="shared" si="602"/>
        <v>0.32000000000000006</v>
      </c>
      <c r="V1057" s="72">
        <f t="shared" si="603"/>
        <v>0.24659012395455659</v>
      </c>
      <c r="W1057" s="72">
        <f t="shared" si="604"/>
        <v>0.9965484092469673</v>
      </c>
      <c r="X1057" s="72">
        <f t="shared" si="605"/>
        <v>0.20544018377289253</v>
      </c>
      <c r="Y1057" s="72">
        <f t="shared" si="606"/>
        <v>0.14052364302384521</v>
      </c>
      <c r="Z1057" s="72">
        <f t="shared" si="607"/>
        <v>0.33909530727627474</v>
      </c>
      <c r="AA1057" s="72">
        <f t="shared" si="608"/>
        <v>3.0830120194172965E-2</v>
      </c>
      <c r="AB1057" s="72">
        <f t="shared" si="609"/>
        <v>5.1645501601087884E-2</v>
      </c>
      <c r="AC1057" s="72"/>
      <c r="AD1057" s="72"/>
      <c r="AE1057" s="72">
        <f t="shared" si="610"/>
        <v>3.6728711327325747E-2</v>
      </c>
      <c r="AF1057" s="72">
        <f t="shared" si="611"/>
        <v>0.31691432691300103</v>
      </c>
      <c r="AG1057" s="72">
        <f t="shared" si="612"/>
        <v>0.67999999999999994</v>
      </c>
      <c r="AH1057" s="72">
        <f t="shared" si="613"/>
        <v>0.75340987604544341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0.75653600840483892</v>
      </c>
      <c r="L1058" s="72">
        <f t="shared" si="595"/>
        <v>0.65371701548582961</v>
      </c>
      <c r="M1058" s="72">
        <f t="shared" si="596"/>
        <v>0.85935500132384834</v>
      </c>
      <c r="N1058" s="72">
        <f t="shared" si="597"/>
        <v>0.9349974131385399</v>
      </c>
      <c r="O1058" s="72">
        <f t="shared" si="598"/>
        <v>0.99158548792472767</v>
      </c>
      <c r="P1058" s="72">
        <f t="shared" si="599"/>
        <v>0.65148210290827746</v>
      </c>
      <c r="Q1058" s="72"/>
      <c r="R1058" s="72"/>
      <c r="S1058" s="72">
        <f t="shared" si="600"/>
        <v>0.83980108649229235</v>
      </c>
      <c r="T1058" s="72">
        <f t="shared" si="601"/>
        <v>0.89044946641395262</v>
      </c>
      <c r="U1058" s="72">
        <f t="shared" si="602"/>
        <v>0.77064753992359247</v>
      </c>
      <c r="V1058" s="72">
        <f t="shared" si="603"/>
        <v>0.28988533733869914</v>
      </c>
      <c r="W1058" s="72">
        <f t="shared" si="604"/>
        <v>0.71487394957983197</v>
      </c>
      <c r="X1058" s="72">
        <f t="shared" si="605"/>
        <v>0.34628298451417039</v>
      </c>
      <c r="Y1058" s="72">
        <f t="shared" si="606"/>
        <v>0.14064499867615168</v>
      </c>
      <c r="Z1058" s="72">
        <f t="shared" si="607"/>
        <v>6.5002586861460099E-2</v>
      </c>
      <c r="AA1058" s="72">
        <f t="shared" si="608"/>
        <v>8.4145120752723707E-3</v>
      </c>
      <c r="AB1058" s="72">
        <f t="shared" si="609"/>
        <v>0.34851789709172254</v>
      </c>
      <c r="AC1058" s="72"/>
      <c r="AD1058" s="72"/>
      <c r="AE1058" s="72">
        <f t="shared" si="610"/>
        <v>0.16019891350770762</v>
      </c>
      <c r="AF1058" s="72">
        <f t="shared" si="611"/>
        <v>0.10955053358604744</v>
      </c>
      <c r="AG1058" s="72">
        <f t="shared" si="612"/>
        <v>0.22935246007640753</v>
      </c>
      <c r="AH1058" s="72">
        <f t="shared" si="613"/>
        <v>0.71011466266130086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0.73473156407711349</v>
      </c>
      <c r="L1059" s="72">
        <f t="shared" si="595"/>
        <v>0.71914284740912349</v>
      </c>
      <c r="M1059" s="72">
        <f t="shared" si="596"/>
        <v>0.7503202807451036</v>
      </c>
      <c r="N1059" s="72">
        <f t="shared" si="597"/>
        <v>0.69721837057862091</v>
      </c>
      <c r="O1059" s="72">
        <f t="shared" si="598"/>
        <v>0.81284043410788964</v>
      </c>
      <c r="P1059" s="72">
        <f t="shared" si="599"/>
        <v>0.74090203754880035</v>
      </c>
      <c r="Q1059" s="72"/>
      <c r="R1059" s="72"/>
      <c r="S1059" s="72">
        <f t="shared" si="600"/>
        <v>0.85662701437003264</v>
      </c>
      <c r="T1059" s="72">
        <f t="shared" si="601"/>
        <v>0.8332281151163724</v>
      </c>
      <c r="U1059" s="72">
        <f t="shared" si="602"/>
        <v>0.9099011231178129</v>
      </c>
      <c r="V1059" s="72">
        <f t="shared" si="603"/>
        <v>0.31651226080806039</v>
      </c>
      <c r="W1059" s="72">
        <f t="shared" si="604"/>
        <v>0.76063492063492066</v>
      </c>
      <c r="X1059" s="72">
        <f t="shared" si="605"/>
        <v>0.28085715259087657</v>
      </c>
      <c r="Y1059" s="72">
        <f t="shared" si="606"/>
        <v>0.24967971925489638</v>
      </c>
      <c r="Z1059" s="72">
        <f t="shared" si="607"/>
        <v>0.30278162942137909</v>
      </c>
      <c r="AA1059" s="72">
        <f t="shared" si="608"/>
        <v>0.18715956589211033</v>
      </c>
      <c r="AB1059" s="72">
        <f t="shared" si="609"/>
        <v>0.25909796245119965</v>
      </c>
      <c r="AC1059" s="72"/>
      <c r="AD1059" s="72"/>
      <c r="AE1059" s="72">
        <f t="shared" si="610"/>
        <v>0.14337298562996736</v>
      </c>
      <c r="AF1059" s="72">
        <f t="shared" si="611"/>
        <v>0.1667718848836276</v>
      </c>
      <c r="AG1059" s="72">
        <f t="shared" si="612"/>
        <v>9.0098876882187151E-2</v>
      </c>
      <c r="AH1059" s="72">
        <f t="shared" si="613"/>
        <v>0.68348773919193961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0.76317210593498253</v>
      </c>
      <c r="L1060" s="72">
        <f t="shared" si="595"/>
        <v>0.64074465225965926</v>
      </c>
      <c r="M1060" s="72">
        <f t="shared" si="596"/>
        <v>0.88559955961030579</v>
      </c>
      <c r="N1060" s="72">
        <f t="shared" si="597"/>
        <v>0.72730575514072382</v>
      </c>
      <c r="O1060" s="72">
        <f t="shared" si="598"/>
        <v>0.95491293509520292</v>
      </c>
      <c r="P1060" s="72">
        <f t="shared" si="599"/>
        <v>0.97457998859499062</v>
      </c>
      <c r="Q1060" s="72"/>
      <c r="R1060" s="72"/>
      <c r="S1060" s="72">
        <f t="shared" si="600"/>
        <v>0.92820174872759509</v>
      </c>
      <c r="T1060" s="72">
        <f t="shared" si="601"/>
        <v>0.16000000000000003</v>
      </c>
      <c r="U1060" s="72">
        <f t="shared" si="602"/>
        <v>0.32000000000000006</v>
      </c>
      <c r="V1060" s="72">
        <f t="shared" si="603"/>
        <v>0.241490874730104</v>
      </c>
      <c r="W1060" s="72">
        <f t="shared" si="604"/>
        <v>0.98692989214175653</v>
      </c>
      <c r="X1060" s="72">
        <f t="shared" si="605"/>
        <v>0.35925534774034074</v>
      </c>
      <c r="Y1060" s="72">
        <f t="shared" si="606"/>
        <v>0.1144004403896942</v>
      </c>
      <c r="Z1060" s="72">
        <f t="shared" si="607"/>
        <v>0.27269424485927612</v>
      </c>
      <c r="AA1060" s="72">
        <f t="shared" si="608"/>
        <v>4.5087064904797053E-2</v>
      </c>
      <c r="AB1060" s="72">
        <f t="shared" si="609"/>
        <v>2.5420011405009435E-2</v>
      </c>
      <c r="AC1060" s="72"/>
      <c r="AD1060" s="72"/>
      <c r="AE1060" s="72">
        <f t="shared" si="610"/>
        <v>7.179825127240487E-2</v>
      </c>
      <c r="AF1060" s="72">
        <f t="shared" si="611"/>
        <v>0.84</v>
      </c>
      <c r="AG1060" s="72">
        <f t="shared" si="612"/>
        <v>0.67999999999999994</v>
      </c>
      <c r="AH1060" s="72">
        <f t="shared" si="613"/>
        <v>0.758509125269896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1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0.79712866154366835</v>
      </c>
      <c r="L1061" s="72">
        <f t="shared" si="595"/>
        <v>0.67534591256187015</v>
      </c>
      <c r="M1061" s="72">
        <f t="shared" si="596"/>
        <v>0.91891141052546643</v>
      </c>
      <c r="N1061" s="72">
        <f t="shared" si="597"/>
        <v>0.84682766749132155</v>
      </c>
      <c r="O1061" s="72">
        <f t="shared" si="598"/>
        <v>0.98332494150315908</v>
      </c>
      <c r="P1061" s="72">
        <f t="shared" si="599"/>
        <v>0.92658162258191878</v>
      </c>
      <c r="Q1061" s="72"/>
      <c r="R1061" s="72"/>
      <c r="S1061" s="72">
        <f t="shared" si="600"/>
        <v>0.94868492676686378</v>
      </c>
      <c r="T1061" s="72">
        <f t="shared" si="601"/>
        <v>0.89686189826606133</v>
      </c>
      <c r="U1061" s="72">
        <f t="shared" si="602"/>
        <v>0.69245467206244227</v>
      </c>
      <c r="V1061" s="72">
        <f t="shared" si="603"/>
        <v>0.4137770754153256</v>
      </c>
      <c r="W1061" s="72">
        <f t="shared" si="604"/>
        <v>0.94100206947271203</v>
      </c>
      <c r="X1061" s="72">
        <f t="shared" si="605"/>
        <v>0.32465408743812985</v>
      </c>
      <c r="Y1061" s="72">
        <f t="shared" si="606"/>
        <v>8.1088589474533568E-2</v>
      </c>
      <c r="Z1061" s="72">
        <f t="shared" si="607"/>
        <v>0.15317233250867851</v>
      </c>
      <c r="AA1061" s="72">
        <f t="shared" si="608"/>
        <v>1.6675058496840922E-2</v>
      </c>
      <c r="AB1061" s="72">
        <f t="shared" si="609"/>
        <v>7.3418377418081271E-2</v>
      </c>
      <c r="AC1061" s="72"/>
      <c r="AD1061" s="72"/>
      <c r="AE1061" s="72">
        <f t="shared" si="610"/>
        <v>5.1315073233136249E-2</v>
      </c>
      <c r="AF1061" s="72">
        <f t="shared" si="611"/>
        <v>0.1031381017339387</v>
      </c>
      <c r="AG1061" s="72">
        <f t="shared" si="612"/>
        <v>0.30754532793755773</v>
      </c>
      <c r="AH1061" s="72">
        <f t="shared" si="613"/>
        <v>0.5862229245846744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0.76719136500970697</v>
      </c>
      <c r="L1062" s="72">
        <f t="shared" si="595"/>
        <v>0.62390475217102814</v>
      </c>
      <c r="M1062" s="72">
        <f t="shared" si="596"/>
        <v>0.9104779778483858</v>
      </c>
      <c r="N1062" s="72">
        <f t="shared" si="597"/>
        <v>0.77852943186240875</v>
      </c>
      <c r="O1062" s="72">
        <f t="shared" si="598"/>
        <v>0.97865131047337917</v>
      </c>
      <c r="P1062" s="72">
        <f t="shared" si="599"/>
        <v>0.97425319120936971</v>
      </c>
      <c r="Q1062" s="72"/>
      <c r="R1062" s="72"/>
      <c r="S1062" s="72">
        <f t="shared" si="600"/>
        <v>0.9529391958014668</v>
      </c>
      <c r="T1062" s="72">
        <f t="shared" si="601"/>
        <v>0.50508682569083996</v>
      </c>
      <c r="U1062" s="72">
        <f t="shared" si="602"/>
        <v>0.32000000000000006</v>
      </c>
      <c r="V1062" s="72">
        <f t="shared" si="603"/>
        <v>0.24031054651571571</v>
      </c>
      <c r="W1062" s="72">
        <f t="shared" si="604"/>
        <v>0.98362767805442963</v>
      </c>
      <c r="X1062" s="72">
        <f t="shared" si="605"/>
        <v>0.3760952478289718</v>
      </c>
      <c r="Y1062" s="72">
        <f t="shared" si="606"/>
        <v>8.9522022151614186E-2</v>
      </c>
      <c r="Z1062" s="72">
        <f t="shared" si="607"/>
        <v>0.22147056813759131</v>
      </c>
      <c r="AA1062" s="72">
        <f t="shared" si="608"/>
        <v>2.1348689526620883E-2</v>
      </c>
      <c r="AB1062" s="72">
        <f t="shared" si="609"/>
        <v>2.5746808790630349E-2</v>
      </c>
      <c r="AC1062" s="72"/>
      <c r="AD1062" s="72"/>
      <c r="AE1062" s="72">
        <f t="shared" si="610"/>
        <v>4.7060804198533257E-2</v>
      </c>
      <c r="AF1062" s="72">
        <f t="shared" si="611"/>
        <v>0.49491317430916004</v>
      </c>
      <c r="AG1062" s="72">
        <f t="shared" si="612"/>
        <v>0.67999999999999994</v>
      </c>
      <c r="AH1062" s="72">
        <f t="shared" si="613"/>
        <v>0.75968945348428429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0.78540453687486145</v>
      </c>
      <c r="L1063" s="72">
        <f t="shared" si="595"/>
        <v>0.70608991049831848</v>
      </c>
      <c r="M1063" s="72">
        <f t="shared" si="596"/>
        <v>0.86471916325140441</v>
      </c>
      <c r="N1063" s="72">
        <f t="shared" si="597"/>
        <v>0.94195371491555879</v>
      </c>
      <c r="O1063" s="72">
        <f t="shared" si="598"/>
        <v>0.98503539742057311</v>
      </c>
      <c r="P1063" s="72">
        <f t="shared" si="599"/>
        <v>0.66716837741808133</v>
      </c>
      <c r="Q1063" s="72"/>
      <c r="R1063" s="72"/>
      <c r="S1063" s="72">
        <f t="shared" si="600"/>
        <v>0.83969021447314884</v>
      </c>
      <c r="T1063" s="72">
        <f t="shared" si="601"/>
        <v>0.84038484589514861</v>
      </c>
      <c r="U1063" s="72">
        <f t="shared" si="602"/>
        <v>0.72864222473324758</v>
      </c>
      <c r="V1063" s="72">
        <f t="shared" si="603"/>
        <v>0.46171414098785313</v>
      </c>
      <c r="W1063" s="72">
        <f t="shared" si="604"/>
        <v>0.76760273972602744</v>
      </c>
      <c r="X1063" s="72">
        <f t="shared" si="605"/>
        <v>0.29391008950168152</v>
      </c>
      <c r="Y1063" s="72">
        <f t="shared" si="606"/>
        <v>0.13528083674859559</v>
      </c>
      <c r="Z1063" s="72">
        <f t="shared" si="607"/>
        <v>5.8046285084441152E-2</v>
      </c>
      <c r="AA1063" s="72">
        <f t="shared" si="608"/>
        <v>1.4964602579426931E-2</v>
      </c>
      <c r="AB1063" s="72">
        <f t="shared" si="609"/>
        <v>0.33283162258191867</v>
      </c>
      <c r="AC1063" s="72"/>
      <c r="AD1063" s="72"/>
      <c r="AE1063" s="72">
        <f t="shared" si="610"/>
        <v>0.16030978552685121</v>
      </c>
      <c r="AF1063" s="72">
        <f t="shared" si="611"/>
        <v>0.15961515410485136</v>
      </c>
      <c r="AG1063" s="72">
        <f t="shared" si="612"/>
        <v>0.27135777526675248</v>
      </c>
      <c r="AH1063" s="72">
        <f t="shared" si="613"/>
        <v>0.53828585901214687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0.7595588407887045</v>
      </c>
      <c r="L1064" s="72">
        <f t="shared" si="595"/>
        <v>0.71221351053054793</v>
      </c>
      <c r="M1064" s="72">
        <f t="shared" si="596"/>
        <v>0.80690417104686107</v>
      </c>
      <c r="N1064" s="72">
        <f t="shared" si="597"/>
        <v>0.74780965622966744</v>
      </c>
      <c r="O1064" s="72">
        <f t="shared" si="598"/>
        <v>0.90708251870852064</v>
      </c>
      <c r="P1064" s="72">
        <f t="shared" si="599"/>
        <v>0.76582033820239515</v>
      </c>
      <c r="Q1064" s="72"/>
      <c r="R1064" s="72"/>
      <c r="S1064" s="72">
        <f t="shared" si="600"/>
        <v>0.87163300156894175</v>
      </c>
      <c r="T1064" s="72">
        <f t="shared" si="601"/>
        <v>0.83546685458295911</v>
      </c>
      <c r="U1064" s="72">
        <f t="shared" si="602"/>
        <v>0.32000000000000006</v>
      </c>
      <c r="V1064" s="72">
        <f t="shared" si="603"/>
        <v>0.25992449138834239</v>
      </c>
      <c r="W1064" s="72">
        <f t="shared" si="604"/>
        <v>0.95785093167701862</v>
      </c>
      <c r="X1064" s="72">
        <f t="shared" si="605"/>
        <v>0.28778648946945207</v>
      </c>
      <c r="Y1064" s="72">
        <f t="shared" si="606"/>
        <v>0.19309582895313893</v>
      </c>
      <c r="Z1064" s="72">
        <f t="shared" si="607"/>
        <v>0.2521903437703325</v>
      </c>
      <c r="AA1064" s="72">
        <f t="shared" si="608"/>
        <v>9.2917481291479365E-2</v>
      </c>
      <c r="AB1064" s="72">
        <f t="shared" si="609"/>
        <v>0.23417966179760491</v>
      </c>
      <c r="AC1064" s="72"/>
      <c r="AD1064" s="72"/>
      <c r="AE1064" s="72">
        <f t="shared" si="610"/>
        <v>0.12836699843105828</v>
      </c>
      <c r="AF1064" s="72">
        <f t="shared" si="611"/>
        <v>0.16453314541704092</v>
      </c>
      <c r="AG1064" s="72">
        <f t="shared" si="612"/>
        <v>0.67999999999999994</v>
      </c>
      <c r="AH1064" s="72">
        <f t="shared" si="613"/>
        <v>0.74007550861165761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0.91094648757279284</v>
      </c>
      <c r="L1065" s="72">
        <f t="shared" si="595"/>
        <v>0.97351396980055038</v>
      </c>
      <c r="M1065" s="72">
        <f t="shared" si="596"/>
        <v>0.8483790053450353</v>
      </c>
      <c r="N1065" s="72">
        <f t="shared" si="597"/>
        <v>0.64825687131096354</v>
      </c>
      <c r="O1065" s="72">
        <f t="shared" si="598"/>
        <v>0.99836224763241965</v>
      </c>
      <c r="P1065" s="72">
        <f t="shared" si="599"/>
        <v>0.89851789709172258</v>
      </c>
      <c r="Q1065" s="72"/>
      <c r="R1065" s="72"/>
      <c r="S1065" s="72">
        <f t="shared" si="600"/>
        <v>0.98060336993905373</v>
      </c>
      <c r="T1065" s="72">
        <f t="shared" si="601"/>
        <v>0.97143651691150112</v>
      </c>
      <c r="U1065" s="72">
        <f t="shared" si="602"/>
        <v>0.71818517717085029</v>
      </c>
      <c r="V1065" s="72">
        <f t="shared" si="603"/>
        <v>0.29661331880076658</v>
      </c>
      <c r="W1065" s="72">
        <f t="shared" si="604"/>
        <v>0.97819875776397514</v>
      </c>
      <c r="X1065" s="72">
        <f t="shared" si="605"/>
        <v>2.6486030199449617E-2</v>
      </c>
      <c r="Y1065" s="72">
        <f t="shared" si="606"/>
        <v>0.15162099465496473</v>
      </c>
      <c r="Z1065" s="72">
        <f t="shared" si="607"/>
        <v>0.3517431286890364</v>
      </c>
      <c r="AA1065" s="72">
        <f t="shared" si="608"/>
        <v>1.6377523675803751E-3</v>
      </c>
      <c r="AB1065" s="72">
        <f t="shared" si="609"/>
        <v>0.10148210290827742</v>
      </c>
      <c r="AC1065" s="72"/>
      <c r="AD1065" s="72"/>
      <c r="AE1065" s="72">
        <f t="shared" si="610"/>
        <v>1.9396630060946218E-2</v>
      </c>
      <c r="AF1065" s="72">
        <f t="shared" si="611"/>
        <v>2.856348308849882E-2</v>
      </c>
      <c r="AG1065" s="72">
        <f t="shared" si="612"/>
        <v>0.28181482282914971</v>
      </c>
      <c r="AH1065" s="72">
        <f t="shared" si="613"/>
        <v>0.70338668119923342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0.7146773640942885</v>
      </c>
      <c r="L1066" s="72">
        <f t="shared" si="595"/>
        <v>0.66032405762586666</v>
      </c>
      <c r="M1066" s="72">
        <f t="shared" si="596"/>
        <v>0.76903067056271024</v>
      </c>
      <c r="N1066" s="72">
        <f t="shared" si="597"/>
        <v>0.65990729741097409</v>
      </c>
      <c r="O1066" s="72">
        <f t="shared" si="598"/>
        <v>0.92348038914665709</v>
      </c>
      <c r="P1066" s="72">
        <f t="shared" si="599"/>
        <v>0.72370432513049965</v>
      </c>
      <c r="Q1066" s="72"/>
      <c r="R1066" s="72"/>
      <c r="S1066" s="72">
        <f t="shared" si="600"/>
        <v>0.84759365353908056</v>
      </c>
      <c r="T1066" s="72">
        <f t="shared" si="601"/>
        <v>0.84023942362259696</v>
      </c>
      <c r="U1066" s="72">
        <f t="shared" si="602"/>
        <v>0.32000000000000006</v>
      </c>
      <c r="V1066" s="72">
        <f t="shared" si="603"/>
        <v>0.25626728829691692</v>
      </c>
      <c r="W1066" s="72">
        <f t="shared" si="604"/>
        <v>0.90540841929188742</v>
      </c>
      <c r="X1066" s="72">
        <f t="shared" si="605"/>
        <v>0.33967594237413334</v>
      </c>
      <c r="Y1066" s="72">
        <f t="shared" si="606"/>
        <v>0.23096932943728973</v>
      </c>
      <c r="Z1066" s="72">
        <f t="shared" si="607"/>
        <v>0.34009270258902596</v>
      </c>
      <c r="AA1066" s="72">
        <f t="shared" si="608"/>
        <v>7.6519610853342884E-2</v>
      </c>
      <c r="AB1066" s="72">
        <f t="shared" si="609"/>
        <v>0.27629567486950035</v>
      </c>
      <c r="AC1066" s="72"/>
      <c r="AD1066" s="72"/>
      <c r="AE1066" s="72">
        <f t="shared" si="610"/>
        <v>0.15240634646091947</v>
      </c>
      <c r="AF1066" s="72">
        <f t="shared" si="611"/>
        <v>0.1597605763774031</v>
      </c>
      <c r="AG1066" s="72">
        <f t="shared" si="612"/>
        <v>0.67999999999999994</v>
      </c>
      <c r="AH1066" s="72">
        <f t="shared" si="613"/>
        <v>0.74373271170308308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0.83038757015951226</v>
      </c>
      <c r="L1067" s="72">
        <f t="shared" si="595"/>
        <v>0.76990426872892037</v>
      </c>
      <c r="M1067" s="72">
        <f t="shared" si="596"/>
        <v>0.89087087159010425</v>
      </c>
      <c r="N1067" s="72">
        <f t="shared" si="597"/>
        <v>0.82406158894835047</v>
      </c>
      <c r="O1067" s="72">
        <f t="shared" si="598"/>
        <v>0.99304783461259261</v>
      </c>
      <c r="P1067" s="72">
        <f t="shared" si="599"/>
        <v>0.85550319120936968</v>
      </c>
      <c r="Q1067" s="72"/>
      <c r="R1067" s="72"/>
      <c r="S1067" s="72">
        <f t="shared" si="600"/>
        <v>0.99258060976962081</v>
      </c>
      <c r="T1067" s="72">
        <f t="shared" si="601"/>
        <v>0.91952283921480127</v>
      </c>
      <c r="U1067" s="72">
        <f t="shared" si="602"/>
        <v>0.32000000000000006</v>
      </c>
      <c r="V1067" s="72">
        <f t="shared" si="603"/>
        <v>0.24447293481078503</v>
      </c>
      <c r="W1067" s="72">
        <f t="shared" si="604"/>
        <v>0.99305924901606213</v>
      </c>
      <c r="X1067" s="72">
        <f t="shared" si="605"/>
        <v>0.23009573127107966</v>
      </c>
      <c r="Y1067" s="72">
        <f t="shared" si="606"/>
        <v>0.10912912840989575</v>
      </c>
      <c r="Z1067" s="72">
        <f t="shared" si="607"/>
        <v>0.17593841105164948</v>
      </c>
      <c r="AA1067" s="72">
        <f t="shared" si="608"/>
        <v>6.9521653874074496E-3</v>
      </c>
      <c r="AB1067" s="72">
        <f t="shared" si="609"/>
        <v>0.14449680879063032</v>
      </c>
      <c r="AC1067" s="72"/>
      <c r="AD1067" s="72"/>
      <c r="AE1067" s="72">
        <f t="shared" si="610"/>
        <v>7.4193902303791859E-3</v>
      </c>
      <c r="AF1067" s="72">
        <f t="shared" si="611"/>
        <v>8.0477160785198731E-2</v>
      </c>
      <c r="AG1067" s="72">
        <f t="shared" si="612"/>
        <v>0.67999999999999994</v>
      </c>
      <c r="AH1067" s="72">
        <f t="shared" si="613"/>
        <v>0.75552706518921497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0.73966477882788229</v>
      </c>
      <c r="L1068" s="72">
        <f t="shared" si="595"/>
        <v>0.63502392065060276</v>
      </c>
      <c r="M1068" s="72">
        <f t="shared" si="596"/>
        <v>0.8443056370051617</v>
      </c>
      <c r="N1068" s="72">
        <f t="shared" si="597"/>
        <v>0.87492026142792212</v>
      </c>
      <c r="O1068" s="72">
        <f t="shared" si="598"/>
        <v>0.99009297805183449</v>
      </c>
      <c r="P1068" s="72">
        <f t="shared" si="599"/>
        <v>0.66790367153572838</v>
      </c>
      <c r="Q1068" s="72"/>
      <c r="R1068" s="72"/>
      <c r="S1068" s="72">
        <f t="shared" si="600"/>
        <v>0.8379827853783377</v>
      </c>
      <c r="T1068" s="72">
        <f t="shared" si="601"/>
        <v>0.88432697100053859</v>
      </c>
      <c r="U1068" s="72">
        <f t="shared" si="602"/>
        <v>0.78990547226322072</v>
      </c>
      <c r="V1068" s="72">
        <f t="shared" si="603"/>
        <v>0.31266597362199577</v>
      </c>
      <c r="W1068" s="72">
        <f t="shared" si="604"/>
        <v>0.50000000000000011</v>
      </c>
      <c r="X1068" s="72">
        <f t="shared" si="605"/>
        <v>0.36497607934939724</v>
      </c>
      <c r="Y1068" s="72">
        <f t="shared" si="606"/>
        <v>0.15569436299483833</v>
      </c>
      <c r="Z1068" s="72">
        <f t="shared" si="607"/>
        <v>0.12507973857207788</v>
      </c>
      <c r="AA1068" s="72">
        <f t="shared" si="608"/>
        <v>9.9070219481655203E-3</v>
      </c>
      <c r="AB1068" s="72">
        <f t="shared" si="609"/>
        <v>0.33209632846427162</v>
      </c>
      <c r="AC1068" s="72"/>
      <c r="AD1068" s="72"/>
      <c r="AE1068" s="72">
        <f t="shared" si="610"/>
        <v>0.16201721462166233</v>
      </c>
      <c r="AF1068" s="72">
        <f t="shared" si="611"/>
        <v>0.11567302899946141</v>
      </c>
      <c r="AG1068" s="72">
        <f t="shared" si="612"/>
        <v>0.21009452773677931</v>
      </c>
      <c r="AH1068" s="72">
        <f t="shared" si="613"/>
        <v>0.68733402637800423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0.73835209337301411</v>
      </c>
      <c r="L1069" s="72">
        <f t="shared" si="595"/>
        <v>0.7715963161062469</v>
      </c>
      <c r="M1069" s="72">
        <f t="shared" si="596"/>
        <v>0.70510787063978131</v>
      </c>
      <c r="N1069" s="72">
        <f t="shared" si="597"/>
        <v>0.63758389261744974</v>
      </c>
      <c r="O1069" s="72">
        <f t="shared" si="598"/>
        <v>0.72209094972694987</v>
      </c>
      <c r="P1069" s="72">
        <f t="shared" si="599"/>
        <v>0.75564876957494409</v>
      </c>
      <c r="Q1069" s="72"/>
      <c r="R1069" s="72"/>
      <c r="S1069" s="72">
        <f t="shared" si="600"/>
        <v>0.86844346411088136</v>
      </c>
      <c r="T1069" s="72">
        <f t="shared" si="601"/>
        <v>0.85318579234642211</v>
      </c>
      <c r="U1069" s="72">
        <f t="shared" si="602"/>
        <v>0.32000000000000006</v>
      </c>
      <c r="V1069" s="72">
        <f t="shared" si="603"/>
        <v>0.27963598561199765</v>
      </c>
      <c r="W1069" s="72">
        <f t="shared" si="604"/>
        <v>0.89688126826950176</v>
      </c>
      <c r="X1069" s="72">
        <f t="shared" si="605"/>
        <v>0.22840368389375304</v>
      </c>
      <c r="Y1069" s="72">
        <f t="shared" si="606"/>
        <v>0.29489212936021875</v>
      </c>
      <c r="Z1069" s="72">
        <f t="shared" si="607"/>
        <v>0.36241610738255031</v>
      </c>
      <c r="AA1069" s="72">
        <f t="shared" si="608"/>
        <v>0.27790905027305013</v>
      </c>
      <c r="AB1069" s="72">
        <f t="shared" si="609"/>
        <v>0.24435123042505591</v>
      </c>
      <c r="AC1069" s="72"/>
      <c r="AD1069" s="72"/>
      <c r="AE1069" s="72">
        <f t="shared" si="610"/>
        <v>0.13155653588911864</v>
      </c>
      <c r="AF1069" s="72">
        <f t="shared" si="611"/>
        <v>0.14681420765357789</v>
      </c>
      <c r="AG1069" s="72">
        <f t="shared" si="612"/>
        <v>0.67999999999999994</v>
      </c>
      <c r="AH1069" s="72">
        <f t="shared" si="613"/>
        <v>0.72036401438800235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0.7335108486952393</v>
      </c>
      <c r="L1070" s="72">
        <f t="shared" si="595"/>
        <v>0.59731543624161076</v>
      </c>
      <c r="M1070" s="72">
        <f t="shared" si="596"/>
        <v>0.86970626114886773</v>
      </c>
      <c r="N1070" s="72">
        <f t="shared" si="597"/>
        <v>0.96255523341809068</v>
      </c>
      <c r="O1070" s="72">
        <f t="shared" si="598"/>
        <v>0.92567785234899325</v>
      </c>
      <c r="P1070" s="72">
        <f t="shared" si="599"/>
        <v>0.72088569767951927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0.32000000000000006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0.40268456375838924</v>
      </c>
      <c r="Y1070" s="72">
        <f t="shared" si="606"/>
        <v>0.13029373885113227</v>
      </c>
      <c r="Z1070" s="72">
        <f t="shared" si="607"/>
        <v>3.7444766581909317E-2</v>
      </c>
      <c r="AA1070" s="72">
        <f t="shared" si="608"/>
        <v>7.4322147651006726E-2</v>
      </c>
      <c r="AB1070" s="72">
        <f t="shared" si="609"/>
        <v>0.27911430232048073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0.67999999999999994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0.76505293245056372</v>
      </c>
      <c r="L1071" s="72">
        <f t="shared" si="595"/>
        <v>0.6922312367411676</v>
      </c>
      <c r="M1071" s="72">
        <f t="shared" si="596"/>
        <v>0.83787462815995972</v>
      </c>
      <c r="N1071" s="72">
        <f t="shared" si="597"/>
        <v>0.81041637222283769</v>
      </c>
      <c r="O1071" s="72">
        <f t="shared" si="598"/>
        <v>0.99670089954484264</v>
      </c>
      <c r="P1071" s="72">
        <f t="shared" si="599"/>
        <v>0.70650661271219906</v>
      </c>
      <c r="Q1071" s="72"/>
      <c r="R1071" s="72"/>
      <c r="S1071" s="72">
        <f t="shared" si="600"/>
        <v>0.8487503589682952</v>
      </c>
      <c r="T1071" s="72">
        <f t="shared" si="601"/>
        <v>0.88755962044593895</v>
      </c>
      <c r="U1071" s="72">
        <f t="shared" si="602"/>
        <v>0.91978257734854885</v>
      </c>
      <c r="V1071" s="72">
        <f t="shared" si="603"/>
        <v>0.30431450621815026</v>
      </c>
      <c r="W1071" s="72">
        <f t="shared" si="604"/>
        <v>0.90249299518643578</v>
      </c>
      <c r="X1071" s="72">
        <f t="shared" si="605"/>
        <v>0.3077687632588324</v>
      </c>
      <c r="Y1071" s="72">
        <f t="shared" si="606"/>
        <v>0.16212537184004025</v>
      </c>
      <c r="Z1071" s="72">
        <f t="shared" si="607"/>
        <v>0.18958362777716237</v>
      </c>
      <c r="AA1071" s="72">
        <f t="shared" si="608"/>
        <v>3.2991004551573555E-3</v>
      </c>
      <c r="AB1071" s="72">
        <f t="shared" si="609"/>
        <v>0.293493387287801</v>
      </c>
      <c r="AC1071" s="72"/>
      <c r="AD1071" s="72"/>
      <c r="AE1071" s="72">
        <f t="shared" si="610"/>
        <v>0.15124964103170474</v>
      </c>
      <c r="AF1071" s="72">
        <f t="shared" si="611"/>
        <v>0.11244037955406103</v>
      </c>
      <c r="AG1071" s="72">
        <f t="shared" si="612"/>
        <v>8.0217422651451209E-2</v>
      </c>
      <c r="AH1071" s="72">
        <f t="shared" si="613"/>
        <v>0.69568549378184974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0.75121770094681939</v>
      </c>
      <c r="L1072" s="72">
        <f t="shared" si="595"/>
        <v>0.6621772523724625</v>
      </c>
      <c r="M1072" s="72">
        <f t="shared" si="596"/>
        <v>0.84025814952117639</v>
      </c>
      <c r="N1072" s="72">
        <f t="shared" si="597"/>
        <v>0.83191766862453242</v>
      </c>
      <c r="O1072" s="72">
        <f t="shared" si="598"/>
        <v>0.97683546134444466</v>
      </c>
      <c r="P1072" s="72">
        <f t="shared" si="599"/>
        <v>0.71202131859455187</v>
      </c>
      <c r="Q1072" s="72"/>
      <c r="R1072" s="72"/>
      <c r="S1072" s="72">
        <f t="shared" si="600"/>
        <v>0.85322523553516516</v>
      </c>
      <c r="T1072" s="72">
        <f t="shared" si="601"/>
        <v>0.852444433716678</v>
      </c>
      <c r="U1072" s="72">
        <f t="shared" si="602"/>
        <v>0.71390357894477807</v>
      </c>
      <c r="V1072" s="72">
        <f t="shared" si="603"/>
        <v>0.27211746663750269</v>
      </c>
      <c r="W1072" s="72">
        <f t="shared" si="604"/>
        <v>0.86953859804791489</v>
      </c>
      <c r="X1072" s="72">
        <f t="shared" si="605"/>
        <v>0.33782274762753756</v>
      </c>
      <c r="Y1072" s="72">
        <f t="shared" si="606"/>
        <v>0.15974185047882364</v>
      </c>
      <c r="Z1072" s="72">
        <f t="shared" si="607"/>
        <v>0.16808233137546755</v>
      </c>
      <c r="AA1072" s="72">
        <f t="shared" si="608"/>
        <v>2.3164538655555345E-2</v>
      </c>
      <c r="AB1072" s="72">
        <f t="shared" si="609"/>
        <v>0.28797868140544808</v>
      </c>
      <c r="AC1072" s="72"/>
      <c r="AD1072" s="72"/>
      <c r="AE1072" s="72">
        <f t="shared" si="610"/>
        <v>0.14677476446483487</v>
      </c>
      <c r="AF1072" s="72">
        <f t="shared" si="611"/>
        <v>0.14755556628332203</v>
      </c>
      <c r="AG1072" s="72">
        <f t="shared" si="612"/>
        <v>0.28609642105522187</v>
      </c>
      <c r="AH1072" s="72">
        <f t="shared" si="613"/>
        <v>0.72788253336249731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0.70893760225519309</v>
      </c>
      <c r="L1073" s="72">
        <f t="shared" si="595"/>
        <v>0.7292951316730828</v>
      </c>
      <c r="M1073" s="72">
        <f t="shared" si="596"/>
        <v>0.68858007283730327</v>
      </c>
      <c r="N1073" s="72">
        <f t="shared" si="597"/>
        <v>0.63758389261744974</v>
      </c>
      <c r="O1073" s="72">
        <f t="shared" si="598"/>
        <v>0.64456637984892795</v>
      </c>
      <c r="P1073" s="72">
        <f t="shared" si="599"/>
        <v>0.78358994604553234</v>
      </c>
      <c r="Q1073" s="72"/>
      <c r="R1073" s="72"/>
      <c r="S1073" s="72">
        <f t="shared" si="600"/>
        <v>0.9105705848270863</v>
      </c>
      <c r="T1073" s="72">
        <f t="shared" si="601"/>
        <v>0.85639030920574277</v>
      </c>
      <c r="U1073" s="72">
        <f t="shared" si="602"/>
        <v>0.32000000000000006</v>
      </c>
      <c r="V1073" s="72">
        <f t="shared" si="603"/>
        <v>0.2538589743505868</v>
      </c>
      <c r="W1073" s="72">
        <f t="shared" si="604"/>
        <v>0.90096755833807629</v>
      </c>
      <c r="X1073" s="72">
        <f t="shared" si="605"/>
        <v>0.2707048683269172</v>
      </c>
      <c r="Y1073" s="72">
        <f t="shared" si="606"/>
        <v>0.31141992716269667</v>
      </c>
      <c r="Z1073" s="72">
        <f t="shared" si="607"/>
        <v>0.36241610738255031</v>
      </c>
      <c r="AA1073" s="72">
        <f t="shared" si="608"/>
        <v>0.35543362015107205</v>
      </c>
      <c r="AB1073" s="72">
        <f t="shared" si="609"/>
        <v>0.21641005395446766</v>
      </c>
      <c r="AC1073" s="72"/>
      <c r="AD1073" s="72"/>
      <c r="AE1073" s="72">
        <f t="shared" si="610"/>
        <v>8.9429415172913682E-2</v>
      </c>
      <c r="AF1073" s="72">
        <f t="shared" si="611"/>
        <v>0.1436096907942572</v>
      </c>
      <c r="AG1073" s="72">
        <f t="shared" si="612"/>
        <v>0.67999999999999994</v>
      </c>
      <c r="AH1073" s="72">
        <f t="shared" si="613"/>
        <v>0.7461410256494132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0.82833611376000582</v>
      </c>
      <c r="L1074" s="72">
        <f t="shared" si="595"/>
        <v>0.82421093217263963</v>
      </c>
      <c r="M1074" s="72">
        <f t="shared" si="596"/>
        <v>0.8324612953473719</v>
      </c>
      <c r="N1074" s="72">
        <f t="shared" si="597"/>
        <v>0.65268360880543019</v>
      </c>
      <c r="O1074" s="72">
        <f t="shared" si="598"/>
        <v>0.99495688994888465</v>
      </c>
      <c r="P1074" s="72">
        <f t="shared" si="599"/>
        <v>0.84974338728780097</v>
      </c>
      <c r="Q1074" s="72"/>
      <c r="R1074" s="72"/>
      <c r="S1074" s="72">
        <f t="shared" si="600"/>
        <v>0.94582222052488318</v>
      </c>
      <c r="T1074" s="72">
        <f t="shared" si="601"/>
        <v>0.94938866539632483</v>
      </c>
      <c r="U1074" s="72">
        <f t="shared" si="602"/>
        <v>0.32000000000000006</v>
      </c>
      <c r="V1074" s="72">
        <f t="shared" si="603"/>
        <v>0.24696620383698786</v>
      </c>
      <c r="W1074" s="72">
        <f t="shared" si="604"/>
        <v>0.9948944891178737</v>
      </c>
      <c r="X1074" s="72">
        <f t="shared" si="605"/>
        <v>0.17578906782736034</v>
      </c>
      <c r="Y1074" s="72">
        <f t="shared" si="606"/>
        <v>0.1675387046526281</v>
      </c>
      <c r="Z1074" s="72">
        <f t="shared" si="607"/>
        <v>0.34731639119456986</v>
      </c>
      <c r="AA1074" s="72">
        <f t="shared" si="608"/>
        <v>5.0431100511153792E-3</v>
      </c>
      <c r="AB1074" s="72">
        <f t="shared" si="609"/>
        <v>0.15025661271219903</v>
      </c>
      <c r="AC1074" s="72"/>
      <c r="AD1074" s="72"/>
      <c r="AE1074" s="72">
        <f t="shared" si="610"/>
        <v>5.4177779475116788E-2</v>
      </c>
      <c r="AF1074" s="72">
        <f t="shared" si="611"/>
        <v>5.0611334603675118E-2</v>
      </c>
      <c r="AG1074" s="72">
        <f t="shared" si="612"/>
        <v>0.67999999999999994</v>
      </c>
      <c r="AH1074" s="72">
        <f t="shared" si="613"/>
        <v>0.75303379616301214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0.73415256965027142</v>
      </c>
      <c r="L1075" s="72">
        <f t="shared" si="595"/>
        <v>0.61882861003904854</v>
      </c>
      <c r="M1075" s="72">
        <f t="shared" si="596"/>
        <v>0.84947652926149431</v>
      </c>
      <c r="N1075" s="72">
        <f t="shared" si="597"/>
        <v>0.6305499213330974</v>
      </c>
      <c r="O1075" s="72">
        <f t="shared" si="598"/>
        <v>0.96284364197448058</v>
      </c>
      <c r="P1075" s="72">
        <f t="shared" si="599"/>
        <v>0.95503602447690494</v>
      </c>
      <c r="Q1075" s="72"/>
      <c r="R1075" s="72"/>
      <c r="S1075" s="72">
        <f t="shared" si="600"/>
        <v>0.99712461425739107</v>
      </c>
      <c r="T1075" s="72">
        <f t="shared" si="601"/>
        <v>0.16000000000000003</v>
      </c>
      <c r="U1075" s="72">
        <f t="shared" si="602"/>
        <v>0.32000000000000006</v>
      </c>
      <c r="V1075" s="72">
        <f t="shared" si="603"/>
        <v>0.24025980296359306</v>
      </c>
      <c r="W1075" s="72">
        <f t="shared" si="604"/>
        <v>0.99571002301137079</v>
      </c>
      <c r="X1075" s="72">
        <f t="shared" si="605"/>
        <v>0.38117138996095146</v>
      </c>
      <c r="Y1075" s="72">
        <f t="shared" si="606"/>
        <v>0.15052347073850572</v>
      </c>
      <c r="Z1075" s="72">
        <f t="shared" si="607"/>
        <v>0.36945007866690266</v>
      </c>
      <c r="AA1075" s="72">
        <f t="shared" si="608"/>
        <v>3.7156358025519441E-2</v>
      </c>
      <c r="AB1075" s="72">
        <f t="shared" si="609"/>
        <v>4.4963975523095057E-2</v>
      </c>
      <c r="AC1075" s="72"/>
      <c r="AD1075" s="72"/>
      <c r="AE1075" s="72">
        <f t="shared" si="610"/>
        <v>2.8753857426088991E-3</v>
      </c>
      <c r="AF1075" s="72">
        <f t="shared" si="611"/>
        <v>0.84</v>
      </c>
      <c r="AG1075" s="72">
        <f t="shared" si="612"/>
        <v>0.67999999999999994</v>
      </c>
      <c r="AH1075" s="72">
        <f t="shared" si="613"/>
        <v>0.75974019703640694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1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0.81709796717501848</v>
      </c>
      <c r="L1076" s="72">
        <f t="shared" si="595"/>
        <v>0.8219094449122043</v>
      </c>
      <c r="M1076" s="72">
        <f t="shared" si="596"/>
        <v>0.81228648943783266</v>
      </c>
      <c r="N1076" s="72">
        <f t="shared" si="597"/>
        <v>0.47940845545059552</v>
      </c>
      <c r="O1076" s="72">
        <f t="shared" si="598"/>
        <v>0.98013409616333691</v>
      </c>
      <c r="P1076" s="72">
        <f t="shared" si="599"/>
        <v>0.97731691669956566</v>
      </c>
      <c r="Q1076" s="72"/>
      <c r="R1076" s="72"/>
      <c r="S1076" s="72">
        <f t="shared" si="600"/>
        <v>0.96593192842253628</v>
      </c>
      <c r="T1076" s="72">
        <f t="shared" si="601"/>
        <v>0.91643216272361794</v>
      </c>
      <c r="U1076" s="72">
        <f t="shared" si="602"/>
        <v>0.7035191059231849</v>
      </c>
      <c r="V1076" s="72">
        <f t="shared" si="603"/>
        <v>0.34522427163427361</v>
      </c>
      <c r="W1076" s="72">
        <f t="shared" si="604"/>
        <v>0.97619415132465204</v>
      </c>
      <c r="X1076" s="72">
        <f t="shared" si="605"/>
        <v>0.1780905550877957</v>
      </c>
      <c r="Y1076" s="72">
        <f t="shared" si="606"/>
        <v>0.18771351056216731</v>
      </c>
      <c r="Z1076" s="72">
        <f t="shared" si="607"/>
        <v>0.52059154454940448</v>
      </c>
      <c r="AA1076" s="72">
        <f t="shared" si="608"/>
        <v>1.9865903836663076E-2</v>
      </c>
      <c r="AB1076" s="72">
        <f t="shared" si="609"/>
        <v>2.2683083300434281E-2</v>
      </c>
      <c r="AC1076" s="72"/>
      <c r="AD1076" s="72"/>
      <c r="AE1076" s="72">
        <f t="shared" si="610"/>
        <v>3.4068071577463693E-2</v>
      </c>
      <c r="AF1076" s="72">
        <f t="shared" si="611"/>
        <v>8.3567837276382048E-2</v>
      </c>
      <c r="AG1076" s="72">
        <f t="shared" si="612"/>
        <v>0.2964808940768151</v>
      </c>
      <c r="AH1076" s="72">
        <f t="shared" si="613"/>
        <v>0.65477572836572639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0.76260309244112046</v>
      </c>
      <c r="L1077" s="72">
        <f t="shared" si="595"/>
        <v>0.66910658925103794</v>
      </c>
      <c r="M1077" s="72">
        <f t="shared" si="596"/>
        <v>0.85609959563120297</v>
      </c>
      <c r="N1077" s="72">
        <f t="shared" si="597"/>
        <v>0.92045241851386406</v>
      </c>
      <c r="O1077" s="72">
        <f t="shared" si="598"/>
        <v>0.96156034390283995</v>
      </c>
      <c r="P1077" s="72">
        <f t="shared" si="599"/>
        <v>0.6862860244769049</v>
      </c>
      <c r="Q1077" s="72"/>
      <c r="R1077" s="72"/>
      <c r="S1077" s="72">
        <f t="shared" si="600"/>
        <v>0.85736458012480987</v>
      </c>
      <c r="T1077" s="72">
        <f t="shared" si="601"/>
        <v>0.83937353462509812</v>
      </c>
      <c r="U1077" s="72">
        <f t="shared" si="602"/>
        <v>0.89202646430087373</v>
      </c>
      <c r="V1077" s="72">
        <f t="shared" si="603"/>
        <v>0.25624269840308811</v>
      </c>
      <c r="W1077" s="72">
        <f t="shared" si="604"/>
        <v>0.65342185903983663</v>
      </c>
      <c r="X1077" s="72">
        <f t="shared" si="605"/>
        <v>0.33089341074896211</v>
      </c>
      <c r="Y1077" s="72">
        <f t="shared" si="606"/>
        <v>0.143900404368797</v>
      </c>
      <c r="Z1077" s="72">
        <f t="shared" si="607"/>
        <v>7.9547581486135943E-2</v>
      </c>
      <c r="AA1077" s="72">
        <f t="shared" si="608"/>
        <v>3.8439656097159991E-2</v>
      </c>
      <c r="AB1077" s="72">
        <f t="shared" si="609"/>
        <v>0.3137139755230951</v>
      </c>
      <c r="AC1077" s="72"/>
      <c r="AD1077" s="72"/>
      <c r="AE1077" s="72">
        <f t="shared" si="610"/>
        <v>0.14263541987519013</v>
      </c>
      <c r="AF1077" s="72">
        <f t="shared" si="611"/>
        <v>0.16062646537490191</v>
      </c>
      <c r="AG1077" s="72">
        <f t="shared" si="612"/>
        <v>0.10797353569912629</v>
      </c>
      <c r="AH1077" s="72">
        <f t="shared" si="613"/>
        <v>0.74375730159691189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1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0.83254044400733607</v>
      </c>
      <c r="L1078" s="72">
        <f t="shared" si="595"/>
        <v>0.82029797121951253</v>
      </c>
      <c r="M1078" s="72">
        <f t="shared" si="596"/>
        <v>0.84478291679515971</v>
      </c>
      <c r="N1078" s="72">
        <f t="shared" si="597"/>
        <v>0.58375298210587911</v>
      </c>
      <c r="O1078" s="72">
        <f t="shared" si="598"/>
        <v>0.9714406162859166</v>
      </c>
      <c r="P1078" s="72">
        <f t="shared" si="599"/>
        <v>0.97915515199368341</v>
      </c>
      <c r="Q1078" s="72"/>
      <c r="R1078" s="72"/>
      <c r="S1078" s="72">
        <f t="shared" si="600"/>
        <v>0.97614505745506608</v>
      </c>
      <c r="T1078" s="72">
        <f t="shared" si="601"/>
        <v>0.9041341722257078</v>
      </c>
      <c r="U1078" s="72">
        <f t="shared" si="602"/>
        <v>0.70585155791123988</v>
      </c>
      <c r="V1078" s="72">
        <f t="shared" si="603"/>
        <v>0.3247979883827401</v>
      </c>
      <c r="W1078" s="72">
        <f t="shared" si="604"/>
        <v>0.96703686091638419</v>
      </c>
      <c r="X1078" s="72">
        <f t="shared" si="605"/>
        <v>0.17970202878048747</v>
      </c>
      <c r="Y1078" s="72">
        <f t="shared" si="606"/>
        <v>0.15521708320484029</v>
      </c>
      <c r="Z1078" s="72">
        <f t="shared" si="607"/>
        <v>0.41624701789412083</v>
      </c>
      <c r="AA1078" s="72">
        <f t="shared" si="608"/>
        <v>2.8559383714083383E-2</v>
      </c>
      <c r="AB1078" s="72">
        <f t="shared" si="609"/>
        <v>2.0844848006316641E-2</v>
      </c>
      <c r="AC1078" s="72"/>
      <c r="AD1078" s="72"/>
      <c r="AE1078" s="72">
        <f t="shared" si="610"/>
        <v>2.3854942544933977E-2</v>
      </c>
      <c r="AF1078" s="72">
        <f t="shared" si="611"/>
        <v>9.5865827774292228E-2</v>
      </c>
      <c r="AG1078" s="72">
        <f t="shared" si="612"/>
        <v>0.29414844208876006</v>
      </c>
      <c r="AH1078" s="72">
        <f t="shared" si="613"/>
        <v>0.6752020116172599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0.74266417654767358</v>
      </c>
      <c r="L1079" s="72">
        <f t="shared" si="595"/>
        <v>0.62027893636247122</v>
      </c>
      <c r="M1079" s="72">
        <f t="shared" si="596"/>
        <v>0.86504941673287594</v>
      </c>
      <c r="N1079" s="72">
        <f t="shared" si="597"/>
        <v>0.92524416025044376</v>
      </c>
      <c r="O1079" s="72">
        <f t="shared" si="598"/>
        <v>0.97479453605951449</v>
      </c>
      <c r="P1079" s="72">
        <f t="shared" si="599"/>
        <v>0.69510955388866957</v>
      </c>
      <c r="Q1079" s="72"/>
      <c r="R1079" s="72"/>
      <c r="S1079" s="72">
        <f t="shared" si="600"/>
        <v>0.86892938336169345</v>
      </c>
      <c r="T1079" s="72">
        <f t="shared" si="601"/>
        <v>0.68239818762297599</v>
      </c>
      <c r="U1079" s="72">
        <f t="shared" si="602"/>
        <v>0.32000000000000006</v>
      </c>
      <c r="V1079" s="72">
        <f t="shared" si="603"/>
        <v>0.24073927672567141</v>
      </c>
      <c r="W1079" s="72">
        <f t="shared" si="604"/>
        <v>0.98283554908031323</v>
      </c>
      <c r="X1079" s="72">
        <f t="shared" si="605"/>
        <v>0.37972106363752872</v>
      </c>
      <c r="Y1079" s="72">
        <f t="shared" si="606"/>
        <v>0.13495058326712403</v>
      </c>
      <c r="Z1079" s="72">
        <f t="shared" si="607"/>
        <v>7.4755839749556185E-2</v>
      </c>
      <c r="AA1079" s="72">
        <f t="shared" si="608"/>
        <v>2.5205463940485465E-2</v>
      </c>
      <c r="AB1079" s="72">
        <f t="shared" si="609"/>
        <v>0.30489044611133043</v>
      </c>
      <c r="AC1079" s="72"/>
      <c r="AD1079" s="72"/>
      <c r="AE1079" s="72">
        <f t="shared" si="610"/>
        <v>0.13107061663830655</v>
      </c>
      <c r="AF1079" s="72">
        <f t="shared" si="611"/>
        <v>0.31760181237702401</v>
      </c>
      <c r="AG1079" s="72">
        <f t="shared" si="612"/>
        <v>0.67999999999999994</v>
      </c>
      <c r="AH1079" s="72">
        <f t="shared" si="613"/>
        <v>0.75926072327432859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0.73408925883294973</v>
      </c>
      <c r="L1080" s="72">
        <f t="shared" si="595"/>
        <v>0.6303506469417961</v>
      </c>
      <c r="M1080" s="72">
        <f t="shared" si="596"/>
        <v>0.83782787072410347</v>
      </c>
      <c r="N1080" s="72">
        <f t="shared" si="597"/>
        <v>0.89642155782961686</v>
      </c>
      <c r="O1080" s="72">
        <f t="shared" si="598"/>
        <v>0.94401132398343579</v>
      </c>
      <c r="P1080" s="72">
        <f t="shared" si="599"/>
        <v>0.67305073035925789</v>
      </c>
      <c r="Q1080" s="72"/>
      <c r="R1080" s="72"/>
      <c r="S1080" s="72">
        <f t="shared" si="600"/>
        <v>0.8353295202803267</v>
      </c>
      <c r="T1080" s="72">
        <f t="shared" si="601"/>
        <v>0.78211419703957985</v>
      </c>
      <c r="U1080" s="72">
        <f t="shared" si="602"/>
        <v>0.32000000000000006</v>
      </c>
      <c r="V1080" s="72">
        <f t="shared" si="603"/>
        <v>0.27210573208630151</v>
      </c>
      <c r="W1080" s="72">
        <f t="shared" si="604"/>
        <v>0.92926829268292688</v>
      </c>
      <c r="X1080" s="72">
        <f t="shared" si="605"/>
        <v>0.3696493530582039</v>
      </c>
      <c r="Y1080" s="72">
        <f t="shared" si="606"/>
        <v>0.1621721292758965</v>
      </c>
      <c r="Z1080" s="72">
        <f t="shared" si="607"/>
        <v>0.10357844217038314</v>
      </c>
      <c r="AA1080" s="72">
        <f t="shared" si="608"/>
        <v>5.5988676016564223E-2</v>
      </c>
      <c r="AB1080" s="72">
        <f t="shared" si="609"/>
        <v>0.32694926964074217</v>
      </c>
      <c r="AC1080" s="72"/>
      <c r="AD1080" s="72"/>
      <c r="AE1080" s="72">
        <f t="shared" si="610"/>
        <v>0.1646704797196733</v>
      </c>
      <c r="AF1080" s="72">
        <f t="shared" si="611"/>
        <v>0.21788580296042018</v>
      </c>
      <c r="AG1080" s="72">
        <f t="shared" si="612"/>
        <v>0.67999999999999994</v>
      </c>
      <c r="AH1080" s="72">
        <f t="shared" si="613"/>
        <v>0.72789426791369849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0.84020084434393749</v>
      </c>
      <c r="L1081" s="72">
        <f t="shared" si="595"/>
        <v>0.82711158481948521</v>
      </c>
      <c r="M1081" s="72">
        <f t="shared" si="596"/>
        <v>0.85329010386838999</v>
      </c>
      <c r="N1081" s="72">
        <f t="shared" si="597"/>
        <v>0.74564509618922825</v>
      </c>
      <c r="O1081" s="72">
        <f t="shared" si="598"/>
        <v>0.97232496538304258</v>
      </c>
      <c r="P1081" s="72">
        <f t="shared" si="599"/>
        <v>0.84190025003289903</v>
      </c>
      <c r="Q1081" s="72"/>
      <c r="R1081" s="72"/>
      <c r="S1081" s="72">
        <f t="shared" si="600"/>
        <v>0.93595353999286435</v>
      </c>
      <c r="T1081" s="72">
        <f t="shared" si="601"/>
        <v>0.9830085945897451</v>
      </c>
      <c r="U1081" s="72">
        <f t="shared" si="602"/>
        <v>0.8367391835489133</v>
      </c>
      <c r="V1081" s="72">
        <f t="shared" si="603"/>
        <v>0.28319082101134163</v>
      </c>
      <c r="W1081" s="72">
        <f t="shared" si="604"/>
        <v>0.96475371132852339</v>
      </c>
      <c r="X1081" s="72">
        <f t="shared" si="605"/>
        <v>0.17288841518051484</v>
      </c>
      <c r="Y1081" s="72">
        <f t="shared" si="606"/>
        <v>0.14670989613161003</v>
      </c>
      <c r="Z1081" s="72">
        <f t="shared" si="607"/>
        <v>0.25435490381077169</v>
      </c>
      <c r="AA1081" s="72">
        <f t="shared" si="608"/>
        <v>2.7675034616957438E-2</v>
      </c>
      <c r="AB1081" s="72">
        <f t="shared" si="609"/>
        <v>0.15809974996710097</v>
      </c>
      <c r="AC1081" s="72"/>
      <c r="AD1081" s="72"/>
      <c r="AE1081" s="72">
        <f t="shared" si="610"/>
        <v>6.4046460007135611E-2</v>
      </c>
      <c r="AF1081" s="72">
        <f t="shared" si="611"/>
        <v>1.6991405410254873E-2</v>
      </c>
      <c r="AG1081" s="72">
        <f t="shared" si="612"/>
        <v>0.16326081645108664</v>
      </c>
      <c r="AH1081" s="72">
        <f t="shared" si="613"/>
        <v>0.71680917898865837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0.76157129156853087</v>
      </c>
      <c r="L1082" s="72">
        <f t="shared" si="595"/>
        <v>0.6920700893718984</v>
      </c>
      <c r="M1082" s="72">
        <f t="shared" si="596"/>
        <v>0.83107249376516334</v>
      </c>
      <c r="N1082" s="72">
        <f t="shared" si="597"/>
        <v>0.75350117586541021</v>
      </c>
      <c r="O1082" s="72">
        <f t="shared" si="598"/>
        <v>0.98831590186820772</v>
      </c>
      <c r="P1082" s="72">
        <f t="shared" si="599"/>
        <v>0.75140040356187221</v>
      </c>
      <c r="Q1082" s="72"/>
      <c r="R1082" s="72"/>
      <c r="S1082" s="72">
        <f t="shared" si="600"/>
        <v>0.85244717440034745</v>
      </c>
      <c r="T1082" s="72">
        <f t="shared" si="601"/>
        <v>0.86586666938926415</v>
      </c>
      <c r="U1082" s="72">
        <f t="shared" si="602"/>
        <v>0.81227851742156199</v>
      </c>
      <c r="V1082" s="72">
        <f t="shared" si="603"/>
        <v>0.37425265338192926</v>
      </c>
      <c r="W1082" s="72">
        <f t="shared" si="604"/>
        <v>0.83122761639474729</v>
      </c>
      <c r="X1082" s="72">
        <f t="shared" si="605"/>
        <v>0.3079299106281016</v>
      </c>
      <c r="Y1082" s="72">
        <f t="shared" si="606"/>
        <v>0.16892750623483663</v>
      </c>
      <c r="Z1082" s="72">
        <f t="shared" si="607"/>
        <v>0.24649882413458979</v>
      </c>
      <c r="AA1082" s="72">
        <f t="shared" si="608"/>
        <v>1.1684098131792275E-2</v>
      </c>
      <c r="AB1082" s="72">
        <f t="shared" si="609"/>
        <v>0.24859959643812782</v>
      </c>
      <c r="AC1082" s="72"/>
      <c r="AD1082" s="72"/>
      <c r="AE1082" s="72">
        <f t="shared" si="610"/>
        <v>0.14755282559965255</v>
      </c>
      <c r="AF1082" s="72">
        <f t="shared" si="611"/>
        <v>0.13413333061073585</v>
      </c>
      <c r="AG1082" s="72">
        <f t="shared" si="612"/>
        <v>0.18772148257843804</v>
      </c>
      <c r="AH1082" s="72">
        <f t="shared" si="613"/>
        <v>0.62574734661807074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0.75511082117350647</v>
      </c>
      <c r="L1083" s="72">
        <f t="shared" si="595"/>
        <v>0.67708338402986312</v>
      </c>
      <c r="M1083" s="72">
        <f t="shared" si="596"/>
        <v>0.83313825831714972</v>
      </c>
      <c r="N1083" s="72">
        <f t="shared" si="597"/>
        <v>0.88061178106366478</v>
      </c>
      <c r="O1083" s="72">
        <f t="shared" si="598"/>
        <v>0.97001696941087956</v>
      </c>
      <c r="P1083" s="72">
        <f t="shared" si="599"/>
        <v>0.64878602447690481</v>
      </c>
      <c r="Q1083" s="72"/>
      <c r="R1083" s="72"/>
      <c r="S1083" s="72">
        <f t="shared" si="600"/>
        <v>0.83815664935991141</v>
      </c>
      <c r="T1083" s="72">
        <f t="shared" si="601"/>
        <v>0.84853306618548552</v>
      </c>
      <c r="U1083" s="72">
        <f t="shared" si="602"/>
        <v>0.78438061131313686</v>
      </c>
      <c r="V1083" s="72">
        <f t="shared" si="603"/>
        <v>0.30373199041052468</v>
      </c>
      <c r="W1083" s="72">
        <f t="shared" si="604"/>
        <v>0.54558035714285713</v>
      </c>
      <c r="X1083" s="72">
        <f t="shared" si="605"/>
        <v>0.32291661597013688</v>
      </c>
      <c r="Y1083" s="72">
        <f t="shared" si="606"/>
        <v>0.16686174168285028</v>
      </c>
      <c r="Z1083" s="72">
        <f t="shared" si="607"/>
        <v>0.11938821893633519</v>
      </c>
      <c r="AA1083" s="72">
        <f t="shared" si="608"/>
        <v>2.9983030589120496E-2</v>
      </c>
      <c r="AB1083" s="72">
        <f t="shared" si="609"/>
        <v>0.35121397552309513</v>
      </c>
      <c r="AC1083" s="72"/>
      <c r="AD1083" s="72"/>
      <c r="AE1083" s="72">
        <f t="shared" si="610"/>
        <v>0.16184335064008859</v>
      </c>
      <c r="AF1083" s="72">
        <f t="shared" si="611"/>
        <v>0.15146693381451451</v>
      </c>
      <c r="AG1083" s="72">
        <f t="shared" si="612"/>
        <v>0.21561938868686314</v>
      </c>
      <c r="AH1083" s="72">
        <f t="shared" si="613"/>
        <v>0.69626800958947532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0.91764881747688753</v>
      </c>
      <c r="L1084" s="72">
        <f t="shared" si="595"/>
        <v>0.9733879720252494</v>
      </c>
      <c r="M1084" s="72">
        <f t="shared" si="596"/>
        <v>0.86190966292852567</v>
      </c>
      <c r="N1084" s="72">
        <f t="shared" si="597"/>
        <v>0.73110010156455241</v>
      </c>
      <c r="O1084" s="72">
        <f t="shared" si="598"/>
        <v>0.98809628424694917</v>
      </c>
      <c r="P1084" s="72">
        <f t="shared" si="599"/>
        <v>0.86653260297407542</v>
      </c>
      <c r="Q1084" s="72"/>
      <c r="R1084" s="72"/>
      <c r="S1084" s="72">
        <f t="shared" si="600"/>
        <v>0.9928423782053305</v>
      </c>
      <c r="T1084" s="72">
        <f t="shared" si="601"/>
        <v>0.93594061306971721</v>
      </c>
      <c r="U1084" s="72">
        <f t="shared" si="602"/>
        <v>0.75318129550331925</v>
      </c>
      <c r="V1084" s="72">
        <f t="shared" si="603"/>
        <v>0.28844827390767458</v>
      </c>
      <c r="W1084" s="72">
        <f t="shared" si="604"/>
        <v>0.97656660067222245</v>
      </c>
      <c r="X1084" s="72">
        <f t="shared" si="605"/>
        <v>2.6612027974750596E-2</v>
      </c>
      <c r="Y1084" s="72">
        <f t="shared" si="606"/>
        <v>0.13809033707147433</v>
      </c>
      <c r="Z1084" s="72">
        <f t="shared" si="607"/>
        <v>0.26889989843544754</v>
      </c>
      <c r="AA1084" s="72">
        <f t="shared" si="608"/>
        <v>1.1903715753050881E-2</v>
      </c>
      <c r="AB1084" s="72">
        <f t="shared" si="609"/>
        <v>0.13346739702592458</v>
      </c>
      <c r="AC1084" s="72"/>
      <c r="AD1084" s="72"/>
      <c r="AE1084" s="72">
        <f t="shared" si="610"/>
        <v>7.157621794669472E-3</v>
      </c>
      <c r="AF1084" s="72">
        <f t="shared" si="611"/>
        <v>6.405938693028275E-2</v>
      </c>
      <c r="AG1084" s="72">
        <f t="shared" si="612"/>
        <v>0.24681870449668081</v>
      </c>
      <c r="AH1084" s="72">
        <f t="shared" si="613"/>
        <v>0.71155172609232542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0.77231523883629194</v>
      </c>
      <c r="L1085" s="72">
        <f t="shared" si="595"/>
        <v>0.65411988390900255</v>
      </c>
      <c r="M1085" s="72">
        <f t="shared" si="596"/>
        <v>0.89051059376358122</v>
      </c>
      <c r="N1085" s="72">
        <f t="shared" si="597"/>
        <v>0.74438031404795213</v>
      </c>
      <c r="O1085" s="72">
        <f t="shared" si="598"/>
        <v>0.96221200152361785</v>
      </c>
      <c r="P1085" s="72">
        <f t="shared" si="599"/>
        <v>0.96493946571917355</v>
      </c>
      <c r="Q1085" s="72"/>
      <c r="R1085" s="72"/>
      <c r="S1085" s="72">
        <f t="shared" si="600"/>
        <v>0.98782396790480242</v>
      </c>
      <c r="T1085" s="72">
        <f t="shared" si="601"/>
        <v>0.16000000000000003</v>
      </c>
      <c r="U1085" s="72">
        <f t="shared" si="602"/>
        <v>0.32000000000000006</v>
      </c>
      <c r="V1085" s="72">
        <f t="shared" si="603"/>
        <v>0.24074999088111593</v>
      </c>
      <c r="W1085" s="72">
        <f t="shared" si="604"/>
        <v>0.99373881271797904</v>
      </c>
      <c r="X1085" s="72">
        <f t="shared" si="605"/>
        <v>0.34588011609099739</v>
      </c>
      <c r="Y1085" s="72">
        <f t="shared" si="606"/>
        <v>0.10948940623641883</v>
      </c>
      <c r="Z1085" s="72">
        <f t="shared" si="607"/>
        <v>0.25561968595204781</v>
      </c>
      <c r="AA1085" s="72">
        <f t="shared" si="608"/>
        <v>3.7787998476382187E-2</v>
      </c>
      <c r="AB1085" s="72">
        <f t="shared" si="609"/>
        <v>3.506053428082645E-2</v>
      </c>
      <c r="AC1085" s="72"/>
      <c r="AD1085" s="72"/>
      <c r="AE1085" s="72">
        <f t="shared" si="610"/>
        <v>1.2176032095197548E-2</v>
      </c>
      <c r="AF1085" s="72">
        <f t="shared" si="611"/>
        <v>0.84</v>
      </c>
      <c r="AG1085" s="72">
        <f t="shared" si="612"/>
        <v>0.67999999999999994</v>
      </c>
      <c r="AH1085" s="72">
        <f t="shared" si="613"/>
        <v>0.75925000911888407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0.90687537567961085</v>
      </c>
      <c r="L1086" s="72">
        <f t="shared" si="595"/>
        <v>0.9603350351144444</v>
      </c>
      <c r="M1086" s="72">
        <f t="shared" si="596"/>
        <v>0.8534157162447773</v>
      </c>
      <c r="N1086" s="72">
        <f t="shared" si="597"/>
        <v>0.67355251413648687</v>
      </c>
      <c r="O1086" s="72">
        <f t="shared" si="598"/>
        <v>0.99442673750612243</v>
      </c>
      <c r="P1086" s="72">
        <f t="shared" si="599"/>
        <v>0.89226789709172261</v>
      </c>
      <c r="Q1086" s="72"/>
      <c r="R1086" s="72"/>
      <c r="S1086" s="72">
        <f t="shared" si="600"/>
        <v>0.9331313043403715</v>
      </c>
      <c r="T1086" s="72">
        <f t="shared" si="601"/>
        <v>0.9471435621305222</v>
      </c>
      <c r="U1086" s="72">
        <f t="shared" si="602"/>
        <v>0.71042927294702074</v>
      </c>
      <c r="V1086" s="72">
        <f t="shared" si="603"/>
        <v>0.35349237579603843</v>
      </c>
      <c r="W1086" s="72">
        <f t="shared" si="604"/>
        <v>0.96152562690338883</v>
      </c>
      <c r="X1086" s="72">
        <f t="shared" si="605"/>
        <v>3.9664964885555654E-2</v>
      </c>
      <c r="Y1086" s="72">
        <f t="shared" si="606"/>
        <v>0.1465842837552227</v>
      </c>
      <c r="Z1086" s="72">
        <f t="shared" si="607"/>
        <v>0.32644748586351308</v>
      </c>
      <c r="AA1086" s="72">
        <f t="shared" si="608"/>
        <v>5.5732624938776287E-3</v>
      </c>
      <c r="AB1086" s="72">
        <f t="shared" si="609"/>
        <v>0.10773210290827739</v>
      </c>
      <c r="AC1086" s="72"/>
      <c r="AD1086" s="72"/>
      <c r="AE1086" s="72">
        <f t="shared" si="610"/>
        <v>6.686869565962851E-2</v>
      </c>
      <c r="AF1086" s="72">
        <f t="shared" si="611"/>
        <v>5.2856437869477857E-2</v>
      </c>
      <c r="AG1086" s="72">
        <f t="shared" si="612"/>
        <v>0.28957072705297926</v>
      </c>
      <c r="AH1086" s="72">
        <f t="shared" si="613"/>
        <v>0.64650762420396157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0.74740943963442297</v>
      </c>
      <c r="L1087" s="72">
        <f t="shared" si="595"/>
        <v>0.69037804199457187</v>
      </c>
      <c r="M1087" s="72">
        <f t="shared" si="596"/>
        <v>0.80444083727427407</v>
      </c>
      <c r="N1087" s="72">
        <f t="shared" si="597"/>
        <v>0.72314640447478229</v>
      </c>
      <c r="O1087" s="72">
        <f t="shared" si="598"/>
        <v>0.94874302404760547</v>
      </c>
      <c r="P1087" s="72">
        <f t="shared" si="599"/>
        <v>0.74143308330043434</v>
      </c>
      <c r="Q1087" s="72"/>
      <c r="R1087" s="72"/>
      <c r="S1087" s="72">
        <f t="shared" si="600"/>
        <v>0.83445351247622823</v>
      </c>
      <c r="T1087" s="72">
        <f t="shared" si="601"/>
        <v>0.99769914283657124</v>
      </c>
      <c r="U1087" s="72">
        <f t="shared" si="602"/>
        <v>0.86766896427901319</v>
      </c>
      <c r="V1087" s="72">
        <f t="shared" si="603"/>
        <v>0.76262640066536802</v>
      </c>
      <c r="W1087" s="72">
        <f t="shared" si="604"/>
        <v>0.82147325343466826</v>
      </c>
      <c r="X1087" s="72">
        <f t="shared" si="605"/>
        <v>0.30962195800542813</v>
      </c>
      <c r="Y1087" s="72">
        <f t="shared" si="606"/>
        <v>0.19555916272572596</v>
      </c>
      <c r="Z1087" s="72">
        <f t="shared" si="607"/>
        <v>0.27685359552521771</v>
      </c>
      <c r="AA1087" s="72">
        <f t="shared" si="608"/>
        <v>5.1256975952394535E-2</v>
      </c>
      <c r="AB1087" s="72">
        <f t="shared" si="609"/>
        <v>0.25856691669956572</v>
      </c>
      <c r="AC1087" s="72"/>
      <c r="AD1087" s="72"/>
      <c r="AE1087" s="72">
        <f t="shared" si="610"/>
        <v>0.16554648752377182</v>
      </c>
      <c r="AF1087" s="72">
        <f t="shared" si="611"/>
        <v>2.3008571634287323E-3</v>
      </c>
      <c r="AG1087" s="72">
        <f t="shared" si="612"/>
        <v>0.13233103572098684</v>
      </c>
      <c r="AH1087" s="72">
        <f t="shared" si="613"/>
        <v>0.23737359933463198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0.70552596520486321</v>
      </c>
      <c r="L1088" s="72">
        <f t="shared" si="595"/>
        <v>0.74428183701511808</v>
      </c>
      <c r="M1088" s="72">
        <f t="shared" si="596"/>
        <v>0.66677009339460835</v>
      </c>
      <c r="N1088" s="72">
        <f t="shared" si="597"/>
        <v>0.66686359918799298</v>
      </c>
      <c r="O1088" s="72">
        <f t="shared" si="598"/>
        <v>0.56113124475422138</v>
      </c>
      <c r="P1088" s="72">
        <f t="shared" si="599"/>
        <v>0.7723154362416107</v>
      </c>
      <c r="Q1088" s="72"/>
      <c r="R1088" s="72"/>
      <c r="S1088" s="72">
        <f t="shared" si="600"/>
        <v>0.93233611151901696</v>
      </c>
      <c r="T1088" s="72">
        <f t="shared" si="601"/>
        <v>0.8379360206470049</v>
      </c>
      <c r="U1088" s="72">
        <f t="shared" si="602"/>
        <v>0.32000000000000006</v>
      </c>
      <c r="V1088" s="72">
        <f t="shared" si="603"/>
        <v>0.25216386813864933</v>
      </c>
      <c r="W1088" s="72">
        <f t="shared" si="604"/>
        <v>0.92039695945945943</v>
      </c>
      <c r="X1088" s="72">
        <f t="shared" si="605"/>
        <v>0.25571816298488192</v>
      </c>
      <c r="Y1088" s="72">
        <f t="shared" si="606"/>
        <v>0.33322990660539165</v>
      </c>
      <c r="Z1088" s="72">
        <f t="shared" si="607"/>
        <v>0.33313640081200707</v>
      </c>
      <c r="AA1088" s="72">
        <f t="shared" si="608"/>
        <v>0.43886875524577862</v>
      </c>
      <c r="AB1088" s="72">
        <f t="shared" si="609"/>
        <v>0.22768456375838925</v>
      </c>
      <c r="AC1088" s="72"/>
      <c r="AD1088" s="72"/>
      <c r="AE1088" s="72">
        <f t="shared" si="610"/>
        <v>6.7663888480982995E-2</v>
      </c>
      <c r="AF1088" s="72">
        <f t="shared" si="611"/>
        <v>0.16206397935299513</v>
      </c>
      <c r="AG1088" s="72">
        <f t="shared" si="612"/>
        <v>0.67999999999999994</v>
      </c>
      <c r="AH1088" s="72">
        <f t="shared" si="613"/>
        <v>0.74783613186135067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0.74456642559976538</v>
      </c>
      <c r="L1089" s="72">
        <f t="shared" si="595"/>
        <v>0.67788912087620912</v>
      </c>
      <c r="M1089" s="72">
        <f t="shared" si="596"/>
        <v>0.81124373032332164</v>
      </c>
      <c r="N1089" s="72">
        <f t="shared" si="597"/>
        <v>0.87555265249856018</v>
      </c>
      <c r="O1089" s="72">
        <f t="shared" si="598"/>
        <v>0.88022584732783304</v>
      </c>
      <c r="P1089" s="72">
        <f t="shared" si="599"/>
        <v>0.6779526911435716</v>
      </c>
      <c r="Q1089" s="72"/>
      <c r="R1089" s="72"/>
      <c r="S1089" s="72">
        <f t="shared" si="600"/>
        <v>0.85544822236078721</v>
      </c>
      <c r="T1089" s="72">
        <f t="shared" si="601"/>
        <v>0.8470838526838701</v>
      </c>
      <c r="U1089" s="72">
        <f t="shared" si="602"/>
        <v>0.795282700386584</v>
      </c>
      <c r="V1089" s="72">
        <f t="shared" si="603"/>
        <v>0.27436418186362743</v>
      </c>
      <c r="W1089" s="72">
        <f t="shared" si="604"/>
        <v>0.76949728260869565</v>
      </c>
      <c r="X1089" s="72">
        <f t="shared" si="605"/>
        <v>0.32211087912379088</v>
      </c>
      <c r="Y1089" s="72">
        <f t="shared" si="606"/>
        <v>0.18875626967667838</v>
      </c>
      <c r="Z1089" s="72">
        <f t="shared" si="607"/>
        <v>0.12444734750143982</v>
      </c>
      <c r="AA1089" s="72">
        <f t="shared" si="608"/>
        <v>0.1197741526721669</v>
      </c>
      <c r="AB1089" s="72">
        <f t="shared" si="609"/>
        <v>0.32204730885642846</v>
      </c>
      <c r="AC1089" s="72"/>
      <c r="AD1089" s="72"/>
      <c r="AE1089" s="72">
        <f t="shared" si="610"/>
        <v>0.14455177763921276</v>
      </c>
      <c r="AF1089" s="72">
        <f t="shared" si="611"/>
        <v>0.1529161473161299</v>
      </c>
      <c r="AG1089" s="72">
        <f t="shared" si="612"/>
        <v>0.20471729961341598</v>
      </c>
      <c r="AH1089" s="72">
        <f t="shared" si="613"/>
        <v>0.72563581813637257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0.87832737479019296</v>
      </c>
      <c r="L1090" s="72">
        <f t="shared" si="595"/>
        <v>0.88491806629646041</v>
      </c>
      <c r="M1090" s="72">
        <f t="shared" si="596"/>
        <v>0.87173668328392562</v>
      </c>
      <c r="N1090" s="72">
        <f t="shared" si="597"/>
        <v>0.75260139796624714</v>
      </c>
      <c r="O1090" s="72">
        <f t="shared" si="598"/>
        <v>0.97087180054544109</v>
      </c>
      <c r="P1090" s="72">
        <f t="shared" si="599"/>
        <v>0.89173685134008862</v>
      </c>
      <c r="Q1090" s="72"/>
      <c r="R1090" s="72"/>
      <c r="S1090" s="72">
        <f t="shared" si="600"/>
        <v>0.98471081210856082</v>
      </c>
      <c r="T1090" s="72">
        <f t="shared" si="601"/>
        <v>0.93200580556177592</v>
      </c>
      <c r="U1090" s="72">
        <f t="shared" si="602"/>
        <v>0.72335072498293751</v>
      </c>
      <c r="V1090" s="72">
        <f t="shared" si="603"/>
        <v>0.32316482093326282</v>
      </c>
      <c r="W1090" s="72">
        <f t="shared" si="604"/>
        <v>0.97373839009287921</v>
      </c>
      <c r="X1090" s="72">
        <f t="shared" si="605"/>
        <v>0.11508193370353959</v>
      </c>
      <c r="Y1090" s="72">
        <f t="shared" si="606"/>
        <v>0.12826331671607438</v>
      </c>
      <c r="Z1090" s="72">
        <f t="shared" si="607"/>
        <v>0.2473986020337528</v>
      </c>
      <c r="AA1090" s="72">
        <f t="shared" si="608"/>
        <v>2.9128199454558967E-2</v>
      </c>
      <c r="AB1090" s="72">
        <f t="shared" si="609"/>
        <v>0.10826314865991138</v>
      </c>
      <c r="AC1090" s="72"/>
      <c r="AD1090" s="72"/>
      <c r="AE1090" s="72">
        <f t="shared" si="610"/>
        <v>1.5289187891439127E-2</v>
      </c>
      <c r="AF1090" s="72">
        <f t="shared" si="611"/>
        <v>6.7994194438224131E-2</v>
      </c>
      <c r="AG1090" s="72">
        <f t="shared" si="612"/>
        <v>0.27664927501706249</v>
      </c>
      <c r="AH1090" s="72">
        <f t="shared" si="613"/>
        <v>0.67683517906673718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0.8073984162461445</v>
      </c>
      <c r="L1091" s="72">
        <f t="shared" si="595"/>
        <v>0.78162260259490535</v>
      </c>
      <c r="M1091" s="72">
        <f t="shared" si="596"/>
        <v>0.83317422989738366</v>
      </c>
      <c r="N1091" s="72">
        <f t="shared" si="597"/>
        <v>0.56920798748120327</v>
      </c>
      <c r="O1091" s="72">
        <f t="shared" si="598"/>
        <v>0.99055645551182059</v>
      </c>
      <c r="P1091" s="72">
        <f t="shared" si="599"/>
        <v>0.93975824669912711</v>
      </c>
      <c r="Q1091" s="72"/>
      <c r="R1091" s="72"/>
      <c r="S1091" s="72">
        <f t="shared" si="600"/>
        <v>0.93003948238607392</v>
      </c>
      <c r="T1091" s="72">
        <f t="shared" si="601"/>
        <v>0.9123994809025685</v>
      </c>
      <c r="U1091" s="72">
        <f t="shared" si="602"/>
        <v>0.68494181053653469</v>
      </c>
      <c r="V1091" s="72">
        <f t="shared" si="603"/>
        <v>0.58519547047997733</v>
      </c>
      <c r="W1091" s="72">
        <f t="shared" si="604"/>
        <v>0.97540465631929052</v>
      </c>
      <c r="X1091" s="72">
        <f t="shared" si="605"/>
        <v>0.21837739740509465</v>
      </c>
      <c r="Y1091" s="72">
        <f t="shared" si="606"/>
        <v>0.16682577010261634</v>
      </c>
      <c r="Z1091" s="72">
        <f t="shared" si="607"/>
        <v>0.43079201251879667</v>
      </c>
      <c r="AA1091" s="72">
        <f t="shared" si="608"/>
        <v>9.4435444881793978E-3</v>
      </c>
      <c r="AB1091" s="72">
        <f t="shared" si="609"/>
        <v>6.0241753300872891E-2</v>
      </c>
      <c r="AC1091" s="72"/>
      <c r="AD1091" s="72"/>
      <c r="AE1091" s="72">
        <f t="shared" si="610"/>
        <v>6.9960517613926049E-2</v>
      </c>
      <c r="AF1091" s="72">
        <f t="shared" si="611"/>
        <v>8.7600519097431453E-2</v>
      </c>
      <c r="AG1091" s="72">
        <f t="shared" si="612"/>
        <v>0.31505818946346531</v>
      </c>
      <c r="AH1091" s="72">
        <f t="shared" si="613"/>
        <v>0.41480452952002261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0.86960656783273049</v>
      </c>
      <c r="L1092" s="72">
        <f t="shared" si="595"/>
        <v>0.90808813787725651</v>
      </c>
      <c r="M1092" s="72">
        <f t="shared" si="596"/>
        <v>0.83112499778820448</v>
      </c>
      <c r="N1092" s="72">
        <f t="shared" si="597"/>
        <v>0.66533143021819185</v>
      </c>
      <c r="O1092" s="72">
        <f t="shared" si="598"/>
        <v>0.98810409742724803</v>
      </c>
      <c r="P1092" s="72">
        <f t="shared" si="599"/>
        <v>0.83993946571917355</v>
      </c>
      <c r="Q1092" s="72"/>
      <c r="R1092" s="72"/>
      <c r="S1092" s="72">
        <f t="shared" si="600"/>
        <v>0.99066579659268295</v>
      </c>
      <c r="T1092" s="72">
        <f t="shared" si="601"/>
        <v>0.99876048099772174</v>
      </c>
      <c r="U1092" s="72">
        <f t="shared" si="602"/>
        <v>0.81992424735372826</v>
      </c>
      <c r="V1092" s="72">
        <f t="shared" si="603"/>
        <v>0.28397418069271962</v>
      </c>
      <c r="W1092" s="72">
        <f t="shared" si="604"/>
        <v>0.98702478026051044</v>
      </c>
      <c r="X1092" s="72">
        <f t="shared" si="605"/>
        <v>9.1911862122743548E-2</v>
      </c>
      <c r="Y1092" s="72">
        <f t="shared" si="606"/>
        <v>0.16887500221179552</v>
      </c>
      <c r="Z1092" s="72">
        <f t="shared" si="607"/>
        <v>0.33466856978180809</v>
      </c>
      <c r="AA1092" s="72">
        <f t="shared" si="608"/>
        <v>1.1895902572752019E-2</v>
      </c>
      <c r="AB1092" s="72">
        <f t="shared" si="609"/>
        <v>0.16006053428082645</v>
      </c>
      <c r="AC1092" s="72"/>
      <c r="AD1092" s="72"/>
      <c r="AE1092" s="72">
        <f t="shared" si="610"/>
        <v>9.3342034073170821E-3</v>
      </c>
      <c r="AF1092" s="72">
        <f t="shared" si="611"/>
        <v>1.2395190022782554E-3</v>
      </c>
      <c r="AG1092" s="72">
        <f t="shared" si="612"/>
        <v>0.18007575264627171</v>
      </c>
      <c r="AH1092" s="72">
        <f t="shared" si="613"/>
        <v>0.71602581930728038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0.73980938231254667</v>
      </c>
      <c r="L1093" s="72">
        <f t="shared" si="595"/>
        <v>0.64445104175285084</v>
      </c>
      <c r="M1093" s="72">
        <f t="shared" si="596"/>
        <v>0.83516772287224261</v>
      </c>
      <c r="N1093" s="72">
        <f t="shared" si="597"/>
        <v>0.82559375791815159</v>
      </c>
      <c r="O1093" s="72">
        <f t="shared" si="598"/>
        <v>0.96127044504520076</v>
      </c>
      <c r="P1093" s="72">
        <f t="shared" si="599"/>
        <v>0.71863896565337548</v>
      </c>
      <c r="Q1093" s="72"/>
      <c r="R1093" s="72"/>
      <c r="S1093" s="72">
        <f t="shared" si="600"/>
        <v>0.85012593222711308</v>
      </c>
      <c r="T1093" s="72">
        <f t="shared" si="601"/>
        <v>0.84866522823998647</v>
      </c>
      <c r="U1093" s="72">
        <f t="shared" si="602"/>
        <v>0.83385077545155772</v>
      </c>
      <c r="V1093" s="72">
        <f t="shared" si="603"/>
        <v>0.27974363697969307</v>
      </c>
      <c r="W1093" s="72">
        <f t="shared" si="604"/>
        <v>0.7547568710359408</v>
      </c>
      <c r="X1093" s="72">
        <f t="shared" si="605"/>
        <v>0.35554895824714922</v>
      </c>
      <c r="Y1093" s="72">
        <f t="shared" si="606"/>
        <v>0.16483227712775739</v>
      </c>
      <c r="Z1093" s="72">
        <f t="shared" si="607"/>
        <v>0.17440624208184835</v>
      </c>
      <c r="AA1093" s="72">
        <f t="shared" si="608"/>
        <v>3.8729554954799267E-2</v>
      </c>
      <c r="AB1093" s="72">
        <f t="shared" si="609"/>
        <v>0.28136103434662452</v>
      </c>
      <c r="AC1093" s="72"/>
      <c r="AD1093" s="72"/>
      <c r="AE1093" s="72">
        <f t="shared" si="610"/>
        <v>0.14987406777288687</v>
      </c>
      <c r="AF1093" s="72">
        <f t="shared" si="611"/>
        <v>0.1513347717600135</v>
      </c>
      <c r="AG1093" s="72">
        <f t="shared" si="612"/>
        <v>0.16614922454844228</v>
      </c>
      <c r="AH1093" s="72">
        <f t="shared" si="613"/>
        <v>0.72025636302030693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0.76899152693233241</v>
      </c>
      <c r="L1094" s="72">
        <f t="shared" si="595"/>
        <v>0.71011859473004846</v>
      </c>
      <c r="M1094" s="72">
        <f t="shared" si="596"/>
        <v>0.82786445913461648</v>
      </c>
      <c r="N1094" s="72">
        <f t="shared" si="597"/>
        <v>0.81547550078794229</v>
      </c>
      <c r="O1094" s="72">
        <f t="shared" si="598"/>
        <v>0.9776651854723355</v>
      </c>
      <c r="P1094" s="72">
        <f t="shared" si="599"/>
        <v>0.69045269114357155</v>
      </c>
      <c r="Q1094" s="72"/>
      <c r="R1094" s="72"/>
      <c r="S1094" s="72">
        <f t="shared" si="600"/>
        <v>0.84281870155146466</v>
      </c>
      <c r="T1094" s="72">
        <f t="shared" si="601"/>
        <v>0.85891239408886211</v>
      </c>
      <c r="U1094" s="72">
        <f t="shared" si="602"/>
        <v>0.70152553299327414</v>
      </c>
      <c r="V1094" s="72">
        <f t="shared" si="603"/>
        <v>0.46028803587840061</v>
      </c>
      <c r="W1094" s="72">
        <f t="shared" si="604"/>
        <v>0.56195404814004379</v>
      </c>
      <c r="X1094" s="72">
        <f t="shared" si="605"/>
        <v>0.28988140526995154</v>
      </c>
      <c r="Y1094" s="72">
        <f t="shared" si="606"/>
        <v>0.17213554086538355</v>
      </c>
      <c r="Z1094" s="72">
        <f t="shared" si="607"/>
        <v>0.18452449921205769</v>
      </c>
      <c r="AA1094" s="72">
        <f t="shared" si="608"/>
        <v>2.2334814527664532E-2</v>
      </c>
      <c r="AB1094" s="72">
        <f t="shared" si="609"/>
        <v>0.30954730885642845</v>
      </c>
      <c r="AC1094" s="72"/>
      <c r="AD1094" s="72"/>
      <c r="AE1094" s="72">
        <f t="shared" si="610"/>
        <v>0.15718129844853532</v>
      </c>
      <c r="AF1094" s="72">
        <f t="shared" si="611"/>
        <v>0.14108760591113795</v>
      </c>
      <c r="AG1094" s="72">
        <f t="shared" si="612"/>
        <v>0.29847446700672592</v>
      </c>
      <c r="AH1094" s="72">
        <f t="shared" si="613"/>
        <v>0.53971196412159939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0.81037105156923417</v>
      </c>
      <c r="L1095" s="72">
        <f t="shared" si="595"/>
        <v>0.74661847386952152</v>
      </c>
      <c r="M1095" s="72">
        <f t="shared" si="596"/>
        <v>0.87412362926894682</v>
      </c>
      <c r="N1095" s="72">
        <f t="shared" si="597"/>
        <v>0.77157313008538986</v>
      </c>
      <c r="O1095" s="72">
        <f t="shared" si="598"/>
        <v>0.98569489330946669</v>
      </c>
      <c r="P1095" s="72">
        <f t="shared" si="599"/>
        <v>0.86510286441198403</v>
      </c>
      <c r="Q1095" s="72"/>
      <c r="R1095" s="72"/>
      <c r="S1095" s="72">
        <f t="shared" si="600"/>
        <v>0.91678561984257956</v>
      </c>
      <c r="T1095" s="72">
        <f t="shared" si="601"/>
        <v>0.98645411013889017</v>
      </c>
      <c r="U1095" s="72">
        <f t="shared" si="602"/>
        <v>0.32000000000000006</v>
      </c>
      <c r="V1095" s="72">
        <f t="shared" si="603"/>
        <v>0.24555447647011153</v>
      </c>
      <c r="W1095" s="72">
        <f t="shared" si="604"/>
        <v>0.99298909000743862</v>
      </c>
      <c r="X1095" s="72">
        <f t="shared" si="605"/>
        <v>0.25338152613047848</v>
      </c>
      <c r="Y1095" s="72">
        <f t="shared" si="606"/>
        <v>0.12587637073105318</v>
      </c>
      <c r="Z1095" s="72">
        <f t="shared" si="607"/>
        <v>0.2284268699146102</v>
      </c>
      <c r="AA1095" s="72">
        <f t="shared" si="608"/>
        <v>1.4305106690533337E-2</v>
      </c>
      <c r="AB1095" s="72">
        <f t="shared" si="609"/>
        <v>0.13489713558801597</v>
      </c>
      <c r="AC1095" s="72"/>
      <c r="AD1095" s="72"/>
      <c r="AE1095" s="72">
        <f t="shared" si="610"/>
        <v>8.3214380157420414E-2</v>
      </c>
      <c r="AF1095" s="72">
        <f t="shared" si="611"/>
        <v>1.3545889861109883E-2</v>
      </c>
      <c r="AG1095" s="72">
        <f t="shared" si="612"/>
        <v>0.67999999999999994</v>
      </c>
      <c r="AH1095" s="72">
        <f t="shared" si="613"/>
        <v>0.75444552352988847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1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0.80672108061318148</v>
      </c>
      <c r="L1096" s="72">
        <f t="shared" si="595"/>
        <v>0.7433501023934711</v>
      </c>
      <c r="M1096" s="72">
        <f t="shared" si="596"/>
        <v>0.87009205883289187</v>
      </c>
      <c r="N1096" s="72">
        <f t="shared" si="597"/>
        <v>0.66027230165308715</v>
      </c>
      <c r="O1096" s="72">
        <f t="shared" si="598"/>
        <v>0.96053157585887972</v>
      </c>
      <c r="P1096" s="72">
        <f t="shared" si="599"/>
        <v>0.98947229898670874</v>
      </c>
      <c r="Q1096" s="72"/>
      <c r="R1096" s="72"/>
      <c r="S1096" s="72">
        <f t="shared" si="600"/>
        <v>0.98413377160524473</v>
      </c>
      <c r="T1096" s="72">
        <f t="shared" si="601"/>
        <v>0.8834755519464752</v>
      </c>
      <c r="U1096" s="72">
        <f t="shared" si="602"/>
        <v>0.69367144610719511</v>
      </c>
      <c r="V1096" s="72">
        <f t="shared" si="603"/>
        <v>0.38231076969174782</v>
      </c>
      <c r="W1096" s="72">
        <f t="shared" si="604"/>
        <v>0.97551172926309127</v>
      </c>
      <c r="X1096" s="72">
        <f t="shared" si="605"/>
        <v>0.2566498976065289</v>
      </c>
      <c r="Y1096" s="72">
        <f t="shared" si="606"/>
        <v>0.1299079411671081</v>
      </c>
      <c r="Z1096" s="72">
        <f t="shared" si="607"/>
        <v>0.3397276983469128</v>
      </c>
      <c r="AA1096" s="72">
        <f t="shared" si="608"/>
        <v>3.946842414112027E-2</v>
      </c>
      <c r="AB1096" s="72">
        <f t="shared" si="609"/>
        <v>1.0527701013291257E-2</v>
      </c>
      <c r="AC1096" s="72"/>
      <c r="AD1096" s="72"/>
      <c r="AE1096" s="72">
        <f t="shared" si="610"/>
        <v>1.5866228394755266E-2</v>
      </c>
      <c r="AF1096" s="72">
        <f t="shared" si="611"/>
        <v>0.11652444805352485</v>
      </c>
      <c r="AG1096" s="72">
        <f t="shared" si="612"/>
        <v>0.30632855389280483</v>
      </c>
      <c r="AH1096" s="72">
        <f t="shared" si="613"/>
        <v>0.61768923030825218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0.77626322096043365</v>
      </c>
      <c r="L1097" s="72">
        <f t="shared" ref="L1097:L1160" si="632">1-X1097</f>
        <v>0.67659994192205553</v>
      </c>
      <c r="M1097" s="72">
        <f t="shared" ref="M1097:M1160" si="633">1-Y1097</f>
        <v>0.87592649999881189</v>
      </c>
      <c r="N1097" s="72">
        <f t="shared" ref="N1097:N1160" si="634">1-Z1097</f>
        <v>0.71339315158668626</v>
      </c>
      <c r="O1097" s="72">
        <f t="shared" ref="O1097:O1160" si="635">1-AA1097</f>
        <v>0.97963479118730801</v>
      </c>
      <c r="P1097" s="72">
        <f t="shared" ref="P1097:P1160" si="636">1-AB1097</f>
        <v>0.93475155722244152</v>
      </c>
      <c r="Q1097" s="72"/>
      <c r="R1097" s="72"/>
      <c r="S1097" s="72">
        <f t="shared" ref="S1097:S1160" si="637">1-AE1097</f>
        <v>0.97922974514183403</v>
      </c>
      <c r="T1097" s="72">
        <f t="shared" ref="T1097:T1160" si="638">1-AF1097</f>
        <v>0.20882429682431736</v>
      </c>
      <c r="U1097" s="72">
        <f t="shared" ref="U1097:U1160" si="639">1-AG1097</f>
        <v>0.32000000000000006</v>
      </c>
      <c r="V1097" s="72">
        <f t="shared" ref="V1097:V1160" si="640">1-AH1097</f>
        <v>0.24097433831446891</v>
      </c>
      <c r="W1097" s="72">
        <f t="shared" ref="W1097:W1160" si="641">1-AI1097</f>
        <v>0.99196765553346045</v>
      </c>
      <c r="X1097" s="72">
        <f t="shared" ref="X1097:X1160" si="642">ABS(AJ1097-AJ$1)</f>
        <v>0.32340005807794447</v>
      </c>
      <c r="Y1097" s="72">
        <f t="shared" ref="Y1097:Y1160" si="643">AVERAGE(Z1097:AB1097)</f>
        <v>0.12407350000118811</v>
      </c>
      <c r="Z1097" s="72">
        <f t="shared" ref="Z1097:Z1160" si="644">ABS(AL1097-AL$1)</f>
        <v>0.2866068484133138</v>
      </c>
      <c r="AA1097" s="72">
        <f t="shared" ref="AA1097:AA1160" si="645">ABS(AM1097-AM$1)</f>
        <v>2.0365208812692021E-2</v>
      </c>
      <c r="AB1097" s="72">
        <f t="shared" ref="AB1097:AB1160" si="646">ABS(AN1097-AN$1)</f>
        <v>6.524844277755848E-2</v>
      </c>
      <c r="AC1097" s="72"/>
      <c r="AD1097" s="72"/>
      <c r="AE1097" s="72">
        <f t="shared" ref="AE1097:AE1160" si="647">ABS(AQ$1-AQ1097)</f>
        <v>2.0770254858165943E-2</v>
      </c>
      <c r="AF1097" s="72">
        <f t="shared" ref="AF1097:AF1160" si="648">ABS(AR$1-AR1097)</f>
        <v>0.79117570317568264</v>
      </c>
      <c r="AG1097" s="72">
        <f t="shared" ref="AG1097:AG1160" si="649">ABS(AS$1-AS1097)</f>
        <v>0.67999999999999994</v>
      </c>
      <c r="AH1097" s="72">
        <f t="shared" ref="AH1097:AH1160" si="650">ABS(AT$1-AT1097)</f>
        <v>0.75902566168553109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0.71314346136923534</v>
      </c>
      <c r="L1098" s="72">
        <f t="shared" si="632"/>
        <v>0.62936764798925404</v>
      </c>
      <c r="M1098" s="72">
        <f t="shared" si="633"/>
        <v>0.79691927474921653</v>
      </c>
      <c r="N1098" s="72">
        <f t="shared" si="634"/>
        <v>0.820534629353047</v>
      </c>
      <c r="O1098" s="72">
        <f t="shared" si="635"/>
        <v>0.92674762793403764</v>
      </c>
      <c r="P1098" s="72">
        <f t="shared" si="636"/>
        <v>0.64347556696056496</v>
      </c>
      <c r="Q1098" s="72"/>
      <c r="R1098" s="72"/>
      <c r="S1098" s="72">
        <f t="shared" si="637"/>
        <v>0.84064480095155825</v>
      </c>
      <c r="T1098" s="72">
        <f t="shared" si="638"/>
        <v>0.86132397066628252</v>
      </c>
      <c r="U1098" s="72">
        <f t="shared" si="639"/>
        <v>0.44405541320271014</v>
      </c>
      <c r="V1098" s="72">
        <f t="shared" si="640"/>
        <v>0.24663019619855198</v>
      </c>
      <c r="W1098" s="72">
        <f t="shared" si="641"/>
        <v>0.48548387096774204</v>
      </c>
      <c r="X1098" s="72">
        <f t="shared" si="642"/>
        <v>0.37063235201074601</v>
      </c>
      <c r="Y1098" s="72">
        <f t="shared" si="643"/>
        <v>0.20308072525078344</v>
      </c>
      <c r="Z1098" s="72">
        <f t="shared" si="644"/>
        <v>0.179465370646953</v>
      </c>
      <c r="AA1098" s="72">
        <f t="shared" si="645"/>
        <v>7.3252372065962301E-2</v>
      </c>
      <c r="AB1098" s="72">
        <f t="shared" si="646"/>
        <v>0.35652443303943498</v>
      </c>
      <c r="AC1098" s="72"/>
      <c r="AD1098" s="72"/>
      <c r="AE1098" s="72">
        <f t="shared" si="647"/>
        <v>0.15935519904844178</v>
      </c>
      <c r="AF1098" s="72">
        <f t="shared" si="648"/>
        <v>0.1386760293337175</v>
      </c>
      <c r="AG1098" s="72">
        <f t="shared" si="649"/>
        <v>0.55594458679728986</v>
      </c>
      <c r="AH1098" s="72">
        <f t="shared" si="650"/>
        <v>0.75336980380144802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0.74105006767041237</v>
      </c>
      <c r="L1099" s="72">
        <f t="shared" si="632"/>
        <v>0.63437933117352596</v>
      </c>
      <c r="M1099" s="72">
        <f t="shared" si="633"/>
        <v>0.84772080416729856</v>
      </c>
      <c r="N1099" s="72">
        <f t="shared" si="634"/>
        <v>0.88946525605259796</v>
      </c>
      <c r="O1099" s="72">
        <f t="shared" si="635"/>
        <v>0.96818727576324259</v>
      </c>
      <c r="P1099" s="72">
        <f t="shared" si="636"/>
        <v>0.68550988068605523</v>
      </c>
      <c r="Q1099" s="72"/>
      <c r="R1099" s="72"/>
      <c r="S1099" s="72">
        <f t="shared" si="637"/>
        <v>0.84354096414854407</v>
      </c>
      <c r="T1099" s="72">
        <f t="shared" si="638"/>
        <v>0.92168927666619604</v>
      </c>
      <c r="U1099" s="72">
        <f t="shared" si="639"/>
        <v>0.32000000000000006</v>
      </c>
      <c r="V1099" s="72">
        <f t="shared" si="640"/>
        <v>0.24293070416248308</v>
      </c>
      <c r="W1099" s="72">
        <f t="shared" si="641"/>
        <v>0.96787418572943495</v>
      </c>
      <c r="X1099" s="72">
        <f t="shared" si="642"/>
        <v>0.36562066882647398</v>
      </c>
      <c r="Y1099" s="72">
        <f t="shared" si="643"/>
        <v>0.15227919583270141</v>
      </c>
      <c r="Z1099" s="72">
        <f t="shared" si="644"/>
        <v>0.11053474394740204</v>
      </c>
      <c r="AA1099" s="72">
        <f t="shared" si="645"/>
        <v>3.1812724236757371E-2</v>
      </c>
      <c r="AB1099" s="72">
        <f t="shared" si="646"/>
        <v>0.31449011931394477</v>
      </c>
      <c r="AC1099" s="72"/>
      <c r="AD1099" s="72"/>
      <c r="AE1099" s="72">
        <f t="shared" si="647"/>
        <v>0.15645903585145587</v>
      </c>
      <c r="AF1099" s="72">
        <f t="shared" si="648"/>
        <v>7.8310723333803928E-2</v>
      </c>
      <c r="AG1099" s="72">
        <f t="shared" si="649"/>
        <v>0.67999999999999994</v>
      </c>
      <c r="AH1099" s="72">
        <f t="shared" si="650"/>
        <v>0.75706929583751692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0.74889870084786958</v>
      </c>
      <c r="L1100" s="72">
        <f t="shared" si="632"/>
        <v>0.69972458941218529</v>
      </c>
      <c r="M1100" s="72">
        <f t="shared" si="633"/>
        <v>0.79807281228355398</v>
      </c>
      <c r="N1100" s="72">
        <f t="shared" si="634"/>
        <v>0.71935205805095381</v>
      </c>
      <c r="O1100" s="72">
        <f t="shared" si="635"/>
        <v>0.90949538700254173</v>
      </c>
      <c r="P1100" s="72">
        <f t="shared" si="636"/>
        <v>0.76537099179716628</v>
      </c>
      <c r="Q1100" s="72"/>
      <c r="R1100" s="72"/>
      <c r="S1100" s="72">
        <f t="shared" si="637"/>
        <v>0.86236271988625735</v>
      </c>
      <c r="T1100" s="72">
        <f t="shared" si="638"/>
        <v>0.83640578430220669</v>
      </c>
      <c r="U1100" s="72">
        <f t="shared" si="639"/>
        <v>0.32000000000000006</v>
      </c>
      <c r="V1100" s="72">
        <f t="shared" si="640"/>
        <v>0.26121677707285418</v>
      </c>
      <c r="W1100" s="72">
        <f t="shared" si="641"/>
        <v>0.94573370651739308</v>
      </c>
      <c r="X1100" s="72">
        <f t="shared" si="642"/>
        <v>0.30027541058781476</v>
      </c>
      <c r="Y1100" s="72">
        <f t="shared" si="643"/>
        <v>0.20192718771644605</v>
      </c>
      <c r="Z1100" s="72">
        <f t="shared" si="644"/>
        <v>0.28064794194904619</v>
      </c>
      <c r="AA1100" s="72">
        <f t="shared" si="645"/>
        <v>9.0504612997458267E-2</v>
      </c>
      <c r="AB1100" s="72">
        <f t="shared" si="646"/>
        <v>0.23462900820283369</v>
      </c>
      <c r="AC1100" s="72"/>
      <c r="AD1100" s="72"/>
      <c r="AE1100" s="72">
        <f t="shared" si="647"/>
        <v>0.13763728011374265</v>
      </c>
      <c r="AF1100" s="72">
        <f t="shared" si="648"/>
        <v>0.16359421569779328</v>
      </c>
      <c r="AG1100" s="72">
        <f t="shared" si="649"/>
        <v>0.67999999999999994</v>
      </c>
      <c r="AH1100" s="72">
        <f t="shared" si="650"/>
        <v>0.73878322292714582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0.84722464603346403</v>
      </c>
      <c r="L1101" s="72">
        <f t="shared" si="632"/>
        <v>0.82899992916004916</v>
      </c>
      <c r="M1101" s="72">
        <f t="shared" si="633"/>
        <v>0.86544936290687891</v>
      </c>
      <c r="N1101" s="72">
        <f t="shared" si="634"/>
        <v>0.63624144096883994</v>
      </c>
      <c r="O1101" s="72">
        <f t="shared" si="635"/>
        <v>0.96818336837293095</v>
      </c>
      <c r="P1101" s="72">
        <f t="shared" si="636"/>
        <v>0.9919232793788656</v>
      </c>
      <c r="Q1101" s="72"/>
      <c r="R1101" s="72"/>
      <c r="S1101" s="72">
        <f t="shared" si="637"/>
        <v>0.9827278384540229</v>
      </c>
      <c r="T1101" s="72">
        <f t="shared" si="638"/>
        <v>0.92829811911142202</v>
      </c>
      <c r="U1101" s="72">
        <f t="shared" si="639"/>
        <v>0.70088108470440846</v>
      </c>
      <c r="V1101" s="72">
        <f t="shared" si="640"/>
        <v>0.35803988710720469</v>
      </c>
      <c r="W1101" s="72">
        <f t="shared" si="641"/>
        <v>0.98344330255609491</v>
      </c>
      <c r="X1101" s="72">
        <f t="shared" si="642"/>
        <v>0.17100007083995084</v>
      </c>
      <c r="Y1101" s="72">
        <f t="shared" si="643"/>
        <v>0.13455063709312115</v>
      </c>
      <c r="Z1101" s="72">
        <f t="shared" si="644"/>
        <v>0.36375855903116</v>
      </c>
      <c r="AA1101" s="72">
        <f t="shared" si="645"/>
        <v>3.1816631627069034E-2</v>
      </c>
      <c r="AB1101" s="72">
        <f t="shared" si="646"/>
        <v>8.0767206211344034E-3</v>
      </c>
      <c r="AC1101" s="72"/>
      <c r="AD1101" s="72"/>
      <c r="AE1101" s="72">
        <f t="shared" si="647"/>
        <v>1.7272161545977133E-2</v>
      </c>
      <c r="AF1101" s="72">
        <f t="shared" si="648"/>
        <v>7.1701880888577998E-2</v>
      </c>
      <c r="AG1101" s="72">
        <f t="shared" si="649"/>
        <v>0.29911891529559154</v>
      </c>
      <c r="AH1101" s="72">
        <f t="shared" si="650"/>
        <v>0.64196011289279531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0.74050273550702783</v>
      </c>
      <c r="L1102" s="72">
        <f t="shared" si="632"/>
        <v>0.6553284891785216</v>
      </c>
      <c r="M1102" s="72">
        <f t="shared" si="633"/>
        <v>0.82567698183553417</v>
      </c>
      <c r="N1102" s="72">
        <f t="shared" si="634"/>
        <v>0.75539834907732439</v>
      </c>
      <c r="O1102" s="72">
        <f t="shared" si="635"/>
        <v>0.98097565691969335</v>
      </c>
      <c r="P1102" s="72">
        <f t="shared" si="636"/>
        <v>0.74065693950958467</v>
      </c>
      <c r="Q1102" s="72"/>
      <c r="R1102" s="72"/>
      <c r="S1102" s="72">
        <f t="shared" si="637"/>
        <v>0.85845162261222185</v>
      </c>
      <c r="T1102" s="72">
        <f t="shared" si="638"/>
        <v>0.88007256251060317</v>
      </c>
      <c r="U1102" s="72">
        <f t="shared" si="639"/>
        <v>0.32000000000000006</v>
      </c>
      <c r="V1102" s="72">
        <f t="shared" si="640"/>
        <v>0.24898804861211032</v>
      </c>
      <c r="W1102" s="72">
        <f t="shared" si="641"/>
        <v>0.8730749309392265</v>
      </c>
      <c r="X1102" s="72">
        <f t="shared" si="642"/>
        <v>0.34467151082147846</v>
      </c>
      <c r="Y1102" s="72">
        <f t="shared" si="643"/>
        <v>0.17432301816446583</v>
      </c>
      <c r="Z1102" s="72">
        <f t="shared" si="644"/>
        <v>0.24460165092267555</v>
      </c>
      <c r="AA1102" s="72">
        <f t="shared" si="645"/>
        <v>1.9024343080306608E-2</v>
      </c>
      <c r="AB1102" s="72">
        <f t="shared" si="646"/>
        <v>0.25934306049041533</v>
      </c>
      <c r="AC1102" s="72"/>
      <c r="AD1102" s="72"/>
      <c r="AE1102" s="72">
        <f t="shared" si="647"/>
        <v>0.1415483773877782</v>
      </c>
      <c r="AF1102" s="72">
        <f t="shared" si="648"/>
        <v>0.11992743748939684</v>
      </c>
      <c r="AG1102" s="72">
        <f t="shared" si="649"/>
        <v>0.67999999999999994</v>
      </c>
      <c r="AH1102" s="72">
        <f t="shared" si="650"/>
        <v>0.75101195138788968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0.74448134167829416</v>
      </c>
      <c r="L1103" s="72">
        <f t="shared" si="632"/>
        <v>0.70222237363585782</v>
      </c>
      <c r="M1103" s="72">
        <f t="shared" si="633"/>
        <v>0.7867403097207305</v>
      </c>
      <c r="N1103" s="72">
        <f t="shared" si="634"/>
        <v>0.68962967773096384</v>
      </c>
      <c r="O1103" s="72">
        <f t="shared" si="635"/>
        <v>0.90938692630072815</v>
      </c>
      <c r="P1103" s="72">
        <f t="shared" si="636"/>
        <v>0.76120432513049963</v>
      </c>
      <c r="Q1103" s="72"/>
      <c r="R1103" s="72"/>
      <c r="S1103" s="72">
        <f t="shared" si="637"/>
        <v>0.85977390415233401</v>
      </c>
      <c r="T1103" s="72">
        <f t="shared" si="638"/>
        <v>0.83329448516003635</v>
      </c>
      <c r="U1103" s="72">
        <f t="shared" si="639"/>
        <v>0.32000000000000006</v>
      </c>
      <c r="V1103" s="72">
        <f t="shared" si="640"/>
        <v>0.26661494782647188</v>
      </c>
      <c r="W1103" s="72">
        <f t="shared" si="641"/>
        <v>0.92171926910299007</v>
      </c>
      <c r="X1103" s="72">
        <f t="shared" si="642"/>
        <v>0.29777762636414218</v>
      </c>
      <c r="Y1103" s="72">
        <f t="shared" si="643"/>
        <v>0.21325969027926947</v>
      </c>
      <c r="Z1103" s="72">
        <f t="shared" si="644"/>
        <v>0.31037032226903616</v>
      </c>
      <c r="AA1103" s="72">
        <f t="shared" si="645"/>
        <v>9.0613073699271823E-2</v>
      </c>
      <c r="AB1103" s="72">
        <f t="shared" si="646"/>
        <v>0.23879567486950035</v>
      </c>
      <c r="AC1103" s="72"/>
      <c r="AD1103" s="72"/>
      <c r="AE1103" s="72">
        <f t="shared" si="647"/>
        <v>0.14022609584766593</v>
      </c>
      <c r="AF1103" s="72">
        <f t="shared" si="648"/>
        <v>0.1667055148399636</v>
      </c>
      <c r="AG1103" s="72">
        <f t="shared" si="649"/>
        <v>0.67999999999999994</v>
      </c>
      <c r="AH1103" s="72">
        <f t="shared" si="650"/>
        <v>0.73338505217352812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0.86016758205932797</v>
      </c>
      <c r="L1104" s="72">
        <f t="shared" si="632"/>
        <v>0.91952960109536952</v>
      </c>
      <c r="M1104" s="72">
        <f t="shared" si="633"/>
        <v>0.80080556302328654</v>
      </c>
      <c r="N1104" s="72">
        <f t="shared" si="634"/>
        <v>0.62738796597990687</v>
      </c>
      <c r="O1104" s="72">
        <f t="shared" si="635"/>
        <v>0.99244219854725002</v>
      </c>
      <c r="P1104" s="72">
        <f t="shared" si="636"/>
        <v>0.78258652454270294</v>
      </c>
      <c r="Q1104" s="72"/>
      <c r="R1104" s="72"/>
      <c r="S1104" s="72">
        <f t="shared" si="637"/>
        <v>0.88611190930166317</v>
      </c>
      <c r="T1104" s="72">
        <f t="shared" si="638"/>
        <v>0.91258125737569928</v>
      </c>
      <c r="U1104" s="72">
        <f t="shared" si="639"/>
        <v>0.77218103991792164</v>
      </c>
      <c r="V1104" s="72">
        <f t="shared" si="640"/>
        <v>0.27371378469197116</v>
      </c>
      <c r="W1104" s="72">
        <f t="shared" si="641"/>
        <v>0.9832907498174992</v>
      </c>
      <c r="X1104" s="72">
        <f t="shared" si="642"/>
        <v>8.0470398904630536E-2</v>
      </c>
      <c r="Y1104" s="72">
        <f t="shared" si="643"/>
        <v>0.19919443697671343</v>
      </c>
      <c r="Z1104" s="72">
        <f t="shared" si="644"/>
        <v>0.37261203402009319</v>
      </c>
      <c r="AA1104" s="72">
        <f t="shared" si="645"/>
        <v>7.5578014527499793E-3</v>
      </c>
      <c r="AB1104" s="72">
        <f t="shared" si="646"/>
        <v>0.21741347545729706</v>
      </c>
      <c r="AC1104" s="72"/>
      <c r="AD1104" s="72"/>
      <c r="AE1104" s="72">
        <f t="shared" si="647"/>
        <v>0.11388809069833686</v>
      </c>
      <c r="AF1104" s="72">
        <f t="shared" si="648"/>
        <v>8.7418742624300688E-2</v>
      </c>
      <c r="AG1104" s="72">
        <f t="shared" si="649"/>
        <v>0.22781896008207836</v>
      </c>
      <c r="AH1104" s="72">
        <f t="shared" si="650"/>
        <v>0.72628621530802884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0.78658265189727161</v>
      </c>
      <c r="L1105" s="72">
        <f t="shared" si="632"/>
        <v>0.70689564734466448</v>
      </c>
      <c r="M1105" s="72">
        <f t="shared" si="633"/>
        <v>0.86626965644987886</v>
      </c>
      <c r="N1105" s="72">
        <f t="shared" si="634"/>
        <v>0.72034945336370515</v>
      </c>
      <c r="O1105" s="72">
        <f t="shared" si="635"/>
        <v>0.97185338360009133</v>
      </c>
      <c r="P1105" s="72">
        <f t="shared" si="636"/>
        <v>0.90660613238584031</v>
      </c>
      <c r="Q1105" s="72"/>
      <c r="R1105" s="72"/>
      <c r="S1105" s="72">
        <f t="shared" si="637"/>
        <v>0.94541049483081685</v>
      </c>
      <c r="T1105" s="72">
        <f t="shared" si="638"/>
        <v>0.78557516781286707</v>
      </c>
      <c r="U1105" s="72">
        <f t="shared" si="639"/>
        <v>0.32000000000000006</v>
      </c>
      <c r="V1105" s="72">
        <f t="shared" si="640"/>
        <v>0.24382893303714204</v>
      </c>
      <c r="W1105" s="72">
        <f t="shared" si="641"/>
        <v>0.99329678470884575</v>
      </c>
      <c r="X1105" s="72">
        <f t="shared" si="642"/>
        <v>0.29310435265533552</v>
      </c>
      <c r="Y1105" s="72">
        <f t="shared" si="643"/>
        <v>0.13373034355012112</v>
      </c>
      <c r="Z1105" s="72">
        <f t="shared" si="644"/>
        <v>0.27965054663629491</v>
      </c>
      <c r="AA1105" s="72">
        <f t="shared" si="645"/>
        <v>2.8146616399908717E-2</v>
      </c>
      <c r="AB1105" s="72">
        <f t="shared" si="646"/>
        <v>9.3393867614159687E-2</v>
      </c>
      <c r="AC1105" s="72"/>
      <c r="AD1105" s="72"/>
      <c r="AE1105" s="72">
        <f t="shared" si="647"/>
        <v>5.4589505169183206E-2</v>
      </c>
      <c r="AF1105" s="72">
        <f t="shared" si="648"/>
        <v>0.21442483218713296</v>
      </c>
      <c r="AG1105" s="72">
        <f t="shared" si="649"/>
        <v>0.67999999999999994</v>
      </c>
      <c r="AH1105" s="72">
        <f t="shared" si="650"/>
        <v>0.75617106696285796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1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0.90133983859809663</v>
      </c>
      <c r="L1106" s="72">
        <f t="shared" si="632"/>
        <v>0.94881299821169685</v>
      </c>
      <c r="M1106" s="72">
        <f t="shared" si="633"/>
        <v>0.85386667898449642</v>
      </c>
      <c r="N1106" s="72">
        <f t="shared" si="634"/>
        <v>0.71086358730413379</v>
      </c>
      <c r="O1106" s="72">
        <f t="shared" si="635"/>
        <v>0.98931005582560672</v>
      </c>
      <c r="P1106" s="72">
        <f t="shared" si="636"/>
        <v>0.86142639382374864</v>
      </c>
      <c r="Q1106" s="72"/>
      <c r="R1106" s="72"/>
      <c r="S1106" s="72">
        <f t="shared" si="637"/>
        <v>0.96525470252440637</v>
      </c>
      <c r="T1106" s="72">
        <f t="shared" si="638"/>
        <v>0.90321045280429135</v>
      </c>
      <c r="U1106" s="72">
        <f t="shared" si="639"/>
        <v>0.74170724186615988</v>
      </c>
      <c r="V1106" s="72">
        <f t="shared" si="640"/>
        <v>0.33672347249826828</v>
      </c>
      <c r="W1106" s="72">
        <f t="shared" si="641"/>
        <v>0.98174490144696369</v>
      </c>
      <c r="X1106" s="72">
        <f t="shared" si="642"/>
        <v>5.118700178830321E-2</v>
      </c>
      <c r="Y1106" s="72">
        <f t="shared" si="643"/>
        <v>0.14613332101550361</v>
      </c>
      <c r="Z1106" s="72">
        <f t="shared" si="644"/>
        <v>0.28913641269586626</v>
      </c>
      <c r="AA1106" s="72">
        <f t="shared" si="645"/>
        <v>1.0689944174393229E-2</v>
      </c>
      <c r="AB1106" s="72">
        <f t="shared" si="646"/>
        <v>0.13857360617625136</v>
      </c>
      <c r="AC1106" s="72"/>
      <c r="AD1106" s="72"/>
      <c r="AE1106" s="72">
        <f t="shared" si="647"/>
        <v>3.4745297475593656E-2</v>
      </c>
      <c r="AF1106" s="72">
        <f t="shared" si="648"/>
        <v>9.6789547195708689E-2</v>
      </c>
      <c r="AG1106" s="72">
        <f t="shared" si="649"/>
        <v>0.25829275813384012</v>
      </c>
      <c r="AH1106" s="72">
        <f t="shared" si="650"/>
        <v>0.66327652750173172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0.84805115408464948</v>
      </c>
      <c r="L1107" s="72">
        <f t="shared" si="632"/>
        <v>0.88415775354078074</v>
      </c>
      <c r="M1107" s="72">
        <f t="shared" si="633"/>
        <v>0.81194455462851822</v>
      </c>
      <c r="N1107" s="72">
        <f t="shared" si="634"/>
        <v>0.59766558565991712</v>
      </c>
      <c r="O1107" s="72">
        <f t="shared" si="635"/>
        <v>0.96538547525156204</v>
      </c>
      <c r="P1107" s="72">
        <f t="shared" si="636"/>
        <v>0.87278260297407551</v>
      </c>
      <c r="Q1107" s="72"/>
      <c r="R1107" s="72"/>
      <c r="S1107" s="72">
        <f t="shared" si="637"/>
        <v>0.94026444047867219</v>
      </c>
      <c r="T1107" s="72">
        <f t="shared" si="638"/>
        <v>0.37723736855004453</v>
      </c>
      <c r="U1107" s="72">
        <f t="shared" si="639"/>
        <v>0.77342454464411414</v>
      </c>
      <c r="V1107" s="72">
        <f t="shared" si="640"/>
        <v>0.26879964983485172</v>
      </c>
      <c r="W1107" s="72">
        <f t="shared" si="641"/>
        <v>0.99587109073946378</v>
      </c>
      <c r="X1107" s="72">
        <f t="shared" si="642"/>
        <v>0.1158422464592192</v>
      </c>
      <c r="Y1107" s="72">
        <f t="shared" si="643"/>
        <v>0.18805544537148178</v>
      </c>
      <c r="Z1107" s="72">
        <f t="shared" si="644"/>
        <v>0.40233441434008294</v>
      </c>
      <c r="AA1107" s="72">
        <f t="shared" si="645"/>
        <v>3.4614524748437972E-2</v>
      </c>
      <c r="AB1107" s="72">
        <f t="shared" si="646"/>
        <v>0.12721739702592449</v>
      </c>
      <c r="AC1107" s="72"/>
      <c r="AD1107" s="72"/>
      <c r="AE1107" s="72">
        <f t="shared" si="647"/>
        <v>5.973555952132778E-2</v>
      </c>
      <c r="AF1107" s="72">
        <f t="shared" si="648"/>
        <v>0.62276263144995547</v>
      </c>
      <c r="AG1107" s="72">
        <f t="shared" si="649"/>
        <v>0.22657545535588591</v>
      </c>
      <c r="AH1107" s="72">
        <f t="shared" si="650"/>
        <v>0.73120035016514828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0.73238644362290017</v>
      </c>
      <c r="L1108" s="72">
        <f t="shared" si="632"/>
        <v>0.75805993708763442</v>
      </c>
      <c r="M1108" s="72">
        <f t="shared" si="633"/>
        <v>0.70671295015816593</v>
      </c>
      <c r="N1108" s="72">
        <f t="shared" si="634"/>
        <v>0.63758389261744974</v>
      </c>
      <c r="O1108" s="72">
        <f t="shared" si="635"/>
        <v>0.74083592684419552</v>
      </c>
      <c r="P1108" s="72">
        <f t="shared" si="636"/>
        <v>0.74171903101285253</v>
      </c>
      <c r="Q1108" s="72"/>
      <c r="R1108" s="72"/>
      <c r="S1108" s="72">
        <f t="shared" si="637"/>
        <v>0.86506131208255044</v>
      </c>
      <c r="T1108" s="72">
        <f t="shared" si="638"/>
        <v>0.84877037772813435</v>
      </c>
      <c r="U1108" s="72">
        <f t="shared" si="639"/>
        <v>0.41331247336801491</v>
      </c>
      <c r="V1108" s="72">
        <f t="shared" si="640"/>
        <v>0.28398562103794811</v>
      </c>
      <c r="W1108" s="72">
        <f t="shared" si="641"/>
        <v>0.87803372974268346</v>
      </c>
      <c r="X1108" s="72">
        <f t="shared" si="642"/>
        <v>0.24194006291236558</v>
      </c>
      <c r="Y1108" s="72">
        <f t="shared" si="643"/>
        <v>0.29328704984183407</v>
      </c>
      <c r="Z1108" s="72">
        <f t="shared" si="644"/>
        <v>0.36241610738255031</v>
      </c>
      <c r="AA1108" s="72">
        <f t="shared" si="645"/>
        <v>0.25916407315580448</v>
      </c>
      <c r="AB1108" s="72">
        <f t="shared" si="646"/>
        <v>0.25828096898714742</v>
      </c>
      <c r="AC1108" s="72"/>
      <c r="AD1108" s="72"/>
      <c r="AE1108" s="72">
        <f t="shared" si="647"/>
        <v>0.13493868791744953</v>
      </c>
      <c r="AF1108" s="72">
        <f t="shared" si="648"/>
        <v>0.15122962227186568</v>
      </c>
      <c r="AG1108" s="72">
        <f t="shared" si="649"/>
        <v>0.58668752663198509</v>
      </c>
      <c r="AH1108" s="72">
        <f t="shared" si="650"/>
        <v>0.71601437896205189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0.79165150023251341</v>
      </c>
      <c r="L1109" s="72">
        <f t="shared" si="632"/>
        <v>0.80551783733741278</v>
      </c>
      <c r="M1109" s="72">
        <f t="shared" si="633"/>
        <v>0.77778516312761392</v>
      </c>
      <c r="N1109" s="72">
        <f t="shared" si="634"/>
        <v>0.80788680794028533</v>
      </c>
      <c r="O1109" s="72">
        <f t="shared" si="635"/>
        <v>0.88726272232512882</v>
      </c>
      <c r="P1109" s="72">
        <f t="shared" si="636"/>
        <v>0.63820595911742772</v>
      </c>
      <c r="Q1109" s="72"/>
      <c r="R1109" s="72"/>
      <c r="S1109" s="72">
        <f t="shared" si="637"/>
        <v>0.83936319910711532</v>
      </c>
      <c r="T1109" s="72">
        <f t="shared" si="638"/>
        <v>0.8519421236402549</v>
      </c>
      <c r="U1109" s="72">
        <f t="shared" si="639"/>
        <v>0.74104563896663955</v>
      </c>
      <c r="V1109" s="72">
        <f t="shared" si="640"/>
        <v>0.36508402181753086</v>
      </c>
      <c r="W1109" s="72">
        <f t="shared" si="641"/>
        <v>0.84951212300413959</v>
      </c>
      <c r="X1109" s="72">
        <f t="shared" si="642"/>
        <v>0.19448216266258717</v>
      </c>
      <c r="Y1109" s="72">
        <f t="shared" si="643"/>
        <v>0.22221483687238605</v>
      </c>
      <c r="Z1109" s="72">
        <f t="shared" si="644"/>
        <v>0.19211319205971467</v>
      </c>
      <c r="AA1109" s="72">
        <f t="shared" si="645"/>
        <v>0.11273727767487124</v>
      </c>
      <c r="AB1109" s="72">
        <f t="shared" si="646"/>
        <v>0.36179404088257228</v>
      </c>
      <c r="AC1109" s="72"/>
      <c r="AD1109" s="72"/>
      <c r="AE1109" s="72">
        <f t="shared" si="647"/>
        <v>0.16063680089288471</v>
      </c>
      <c r="AF1109" s="72">
        <f t="shared" si="648"/>
        <v>0.14805787635974504</v>
      </c>
      <c r="AG1109" s="72">
        <f t="shared" si="649"/>
        <v>0.25895436103336045</v>
      </c>
      <c r="AH1109" s="72">
        <f t="shared" si="650"/>
        <v>0.63491597818246914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0.90252041007673001</v>
      </c>
      <c r="L1110" s="72">
        <f t="shared" si="632"/>
        <v>0.9644091434368407</v>
      </c>
      <c r="M1110" s="72">
        <f t="shared" si="633"/>
        <v>0.84063167671661942</v>
      </c>
      <c r="N1110" s="72">
        <f t="shared" si="634"/>
        <v>0.70517206766839102</v>
      </c>
      <c r="O1110" s="72">
        <f t="shared" si="635"/>
        <v>0.99251062094530007</v>
      </c>
      <c r="P1110" s="72">
        <f t="shared" si="636"/>
        <v>0.82421234153616696</v>
      </c>
      <c r="Q1110" s="72"/>
      <c r="R1110" s="72"/>
      <c r="S1110" s="72">
        <f t="shared" si="637"/>
        <v>0.97532422928710061</v>
      </c>
      <c r="T1110" s="72">
        <f t="shared" si="638"/>
        <v>0.92978887181871528</v>
      </c>
      <c r="U1110" s="72">
        <f t="shared" si="639"/>
        <v>0.72487609823059862</v>
      </c>
      <c r="V1110" s="72">
        <f t="shared" si="640"/>
        <v>0.31553455603821812</v>
      </c>
      <c r="W1110" s="72">
        <f t="shared" si="641"/>
        <v>0.97707573244886681</v>
      </c>
      <c r="X1110" s="72">
        <f t="shared" si="642"/>
        <v>3.5590856563159301E-2</v>
      </c>
      <c r="Y1110" s="72">
        <f t="shared" si="643"/>
        <v>0.1593683232833806</v>
      </c>
      <c r="Z1110" s="72">
        <f t="shared" si="644"/>
        <v>0.29482793233160892</v>
      </c>
      <c r="AA1110" s="72">
        <f t="shared" si="645"/>
        <v>7.489379054699874E-3</v>
      </c>
      <c r="AB1110" s="72">
        <f t="shared" si="646"/>
        <v>0.17578765846383304</v>
      </c>
      <c r="AC1110" s="72"/>
      <c r="AD1110" s="72"/>
      <c r="AE1110" s="72">
        <f t="shared" si="647"/>
        <v>2.467577071289942E-2</v>
      </c>
      <c r="AF1110" s="72">
        <f t="shared" si="648"/>
        <v>7.0211128181284665E-2</v>
      </c>
      <c r="AG1110" s="72">
        <f t="shared" si="649"/>
        <v>0.27512390176940138</v>
      </c>
      <c r="AH1110" s="72">
        <f t="shared" si="650"/>
        <v>0.68446544396178188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0.73345721977812117</v>
      </c>
      <c r="L1111" s="72">
        <f t="shared" si="632"/>
        <v>0.72220464742523816</v>
      </c>
      <c r="M1111" s="72">
        <f t="shared" si="633"/>
        <v>0.74470979213100419</v>
      </c>
      <c r="N1111" s="72">
        <f t="shared" si="634"/>
        <v>0.71998444912159187</v>
      </c>
      <c r="O1111" s="72">
        <f t="shared" si="635"/>
        <v>0.77565302044157447</v>
      </c>
      <c r="P1111" s="72">
        <f t="shared" si="636"/>
        <v>0.73849190682984611</v>
      </c>
      <c r="Q1111" s="72"/>
      <c r="R1111" s="72"/>
      <c r="S1111" s="72">
        <f t="shared" si="637"/>
        <v>0.8741140612988042</v>
      </c>
      <c r="T1111" s="72">
        <f t="shared" si="638"/>
        <v>0.83250694127055047</v>
      </c>
      <c r="U1111" s="72">
        <f t="shared" si="639"/>
        <v>0.69921633802834116</v>
      </c>
      <c r="V1111" s="72">
        <f t="shared" si="640"/>
        <v>0.28061969477580306</v>
      </c>
      <c r="W1111" s="72">
        <f t="shared" si="641"/>
        <v>0.87802941176470584</v>
      </c>
      <c r="X1111" s="72">
        <f t="shared" si="642"/>
        <v>0.27779535257476184</v>
      </c>
      <c r="Y1111" s="72">
        <f t="shared" si="643"/>
        <v>0.25529020786899587</v>
      </c>
      <c r="Z1111" s="72">
        <f t="shared" si="644"/>
        <v>0.28001555087840813</v>
      </c>
      <c r="AA1111" s="72">
        <f t="shared" si="645"/>
        <v>0.22434697955842556</v>
      </c>
      <c r="AB1111" s="72">
        <f t="shared" si="646"/>
        <v>0.26150809317015394</v>
      </c>
      <c r="AC1111" s="72"/>
      <c r="AD1111" s="72"/>
      <c r="AE1111" s="72">
        <f t="shared" si="647"/>
        <v>0.1258859387011958</v>
      </c>
      <c r="AF1111" s="72">
        <f t="shared" si="648"/>
        <v>0.16749305872944956</v>
      </c>
      <c r="AG1111" s="72">
        <f t="shared" si="649"/>
        <v>0.30078366197165879</v>
      </c>
      <c r="AH1111" s="72">
        <f t="shared" si="650"/>
        <v>0.71938030522419694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0.87684997706371404</v>
      </c>
      <c r="L1112" s="72">
        <f t="shared" si="632"/>
        <v>0.91928788004146567</v>
      </c>
      <c r="M1112" s="72">
        <f t="shared" si="633"/>
        <v>0.83441207408596241</v>
      </c>
      <c r="N1112" s="72">
        <f t="shared" si="634"/>
        <v>0.69062707304371518</v>
      </c>
      <c r="O1112" s="72">
        <f t="shared" si="635"/>
        <v>0.99301282074990038</v>
      </c>
      <c r="P1112" s="72">
        <f t="shared" si="636"/>
        <v>0.81959632846427155</v>
      </c>
      <c r="Q1112" s="72"/>
      <c r="R1112" s="72"/>
      <c r="S1112" s="72">
        <f t="shared" si="637"/>
        <v>0.96250181022022896</v>
      </c>
      <c r="T1112" s="72">
        <f t="shared" si="638"/>
        <v>0.89088773201130556</v>
      </c>
      <c r="U1112" s="72">
        <f t="shared" si="639"/>
        <v>0.78430303372560628</v>
      </c>
      <c r="V1112" s="72">
        <f t="shared" si="640"/>
        <v>0.28184059512718884</v>
      </c>
      <c r="W1112" s="72">
        <f t="shared" si="641"/>
        <v>0.97842959073774904</v>
      </c>
      <c r="X1112" s="72">
        <f t="shared" si="642"/>
        <v>8.0712119958534279E-2</v>
      </c>
      <c r="Y1112" s="72">
        <f t="shared" si="643"/>
        <v>0.16558792591403762</v>
      </c>
      <c r="Z1112" s="72">
        <f t="shared" si="644"/>
        <v>0.30937292695628477</v>
      </c>
      <c r="AA1112" s="72">
        <f t="shared" si="645"/>
        <v>6.9871792500996455E-3</v>
      </c>
      <c r="AB1112" s="72">
        <f t="shared" si="646"/>
        <v>0.18040367153572845</v>
      </c>
      <c r="AC1112" s="72"/>
      <c r="AD1112" s="72"/>
      <c r="AE1112" s="72">
        <f t="shared" si="647"/>
        <v>3.7498189779771096E-2</v>
      </c>
      <c r="AF1112" s="72">
        <f t="shared" si="648"/>
        <v>0.10911226798869439</v>
      </c>
      <c r="AG1112" s="72">
        <f t="shared" si="649"/>
        <v>0.21569696627439378</v>
      </c>
      <c r="AH1112" s="72">
        <f t="shared" si="650"/>
        <v>0.71815940487281116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0.75120700680340247</v>
      </c>
      <c r="L1113" s="72">
        <f t="shared" si="632"/>
        <v>0.61737828371562575</v>
      </c>
      <c r="M1113" s="72">
        <f t="shared" si="633"/>
        <v>0.88503572989117907</v>
      </c>
      <c r="N1113" s="72">
        <f t="shared" si="634"/>
        <v>0.79117725327517041</v>
      </c>
      <c r="O1113" s="72">
        <f t="shared" si="635"/>
        <v>0.94449700662690561</v>
      </c>
      <c r="P1113" s="72">
        <f t="shared" si="636"/>
        <v>0.91943292977146118</v>
      </c>
      <c r="Q1113" s="72"/>
      <c r="R1113" s="72"/>
      <c r="S1113" s="72">
        <f t="shared" si="637"/>
        <v>0.95981882006764163</v>
      </c>
      <c r="T1113" s="72">
        <f t="shared" si="638"/>
        <v>0.16000000000000003</v>
      </c>
      <c r="U1113" s="72">
        <f t="shared" si="639"/>
        <v>0.32000000000000006</v>
      </c>
      <c r="V1113" s="72">
        <f t="shared" si="640"/>
        <v>0.24127330084489862</v>
      </c>
      <c r="W1113" s="72">
        <f t="shared" si="641"/>
        <v>0.98673973000435478</v>
      </c>
      <c r="X1113" s="72">
        <f t="shared" si="642"/>
        <v>0.38262171628437425</v>
      </c>
      <c r="Y1113" s="72">
        <f t="shared" si="643"/>
        <v>0.11496427010882092</v>
      </c>
      <c r="Z1113" s="72">
        <f t="shared" si="644"/>
        <v>0.20882274672482964</v>
      </c>
      <c r="AA1113" s="72">
        <f t="shared" si="645"/>
        <v>5.5502993373094341E-2</v>
      </c>
      <c r="AB1113" s="72">
        <f t="shared" si="646"/>
        <v>8.0567070228538762E-2</v>
      </c>
      <c r="AC1113" s="72"/>
      <c r="AD1113" s="72"/>
      <c r="AE1113" s="72">
        <f t="shared" si="647"/>
        <v>4.0181179932358368E-2</v>
      </c>
      <c r="AF1113" s="72">
        <f t="shared" si="648"/>
        <v>0.84</v>
      </c>
      <c r="AG1113" s="72">
        <f t="shared" si="649"/>
        <v>0.67999999999999994</v>
      </c>
      <c r="AH1113" s="72">
        <f t="shared" si="650"/>
        <v>0.75872669915510138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0.73847100734446447</v>
      </c>
      <c r="L1114" s="72">
        <f t="shared" si="632"/>
        <v>0.65049406810044563</v>
      </c>
      <c r="M1114" s="72">
        <f t="shared" si="633"/>
        <v>0.82644794658848342</v>
      </c>
      <c r="N1114" s="72">
        <f t="shared" si="634"/>
        <v>0.79587137759816173</v>
      </c>
      <c r="O1114" s="72">
        <f t="shared" si="635"/>
        <v>0.99596094749430519</v>
      </c>
      <c r="P1114" s="72">
        <f t="shared" si="636"/>
        <v>0.68751151467298333</v>
      </c>
      <c r="Q1114" s="72"/>
      <c r="R1114" s="72"/>
      <c r="S1114" s="72">
        <f t="shared" si="637"/>
        <v>0.83979221673076088</v>
      </c>
      <c r="T1114" s="72">
        <f t="shared" si="638"/>
        <v>0.88154816353768262</v>
      </c>
      <c r="U1114" s="72">
        <f t="shared" si="639"/>
        <v>0.98451008484978197</v>
      </c>
      <c r="V1114" s="72">
        <f t="shared" si="640"/>
        <v>0.3462974320554687</v>
      </c>
      <c r="W1114" s="72">
        <f t="shared" si="641"/>
        <v>0.86725352112676057</v>
      </c>
      <c r="X1114" s="72">
        <f t="shared" si="642"/>
        <v>0.34950593189955437</v>
      </c>
      <c r="Y1114" s="72">
        <f t="shared" si="643"/>
        <v>0.17355205341151658</v>
      </c>
      <c r="Z1114" s="72">
        <f t="shared" si="644"/>
        <v>0.20412862240183827</v>
      </c>
      <c r="AA1114" s="72">
        <f t="shared" si="645"/>
        <v>4.0390525056947929E-3</v>
      </c>
      <c r="AB1114" s="72">
        <f t="shared" si="646"/>
        <v>0.31248848532701667</v>
      </c>
      <c r="AC1114" s="72"/>
      <c r="AD1114" s="72"/>
      <c r="AE1114" s="72">
        <f t="shared" si="647"/>
        <v>0.16020778326923912</v>
      </c>
      <c r="AF1114" s="72">
        <f t="shared" si="648"/>
        <v>0.11845183646231738</v>
      </c>
      <c r="AG1114" s="72">
        <f t="shared" si="649"/>
        <v>1.5489915150218025E-2</v>
      </c>
      <c r="AH1114" s="72">
        <f t="shared" si="650"/>
        <v>0.6537025679445313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0.76109283748393231</v>
      </c>
      <c r="L1115" s="72">
        <f t="shared" si="632"/>
        <v>0.64807685756140776</v>
      </c>
      <c r="M1115" s="72">
        <f t="shared" si="633"/>
        <v>0.87410881740645707</v>
      </c>
      <c r="N1115" s="72">
        <f t="shared" si="634"/>
        <v>0.70706924088030543</v>
      </c>
      <c r="O1115" s="72">
        <f t="shared" si="635"/>
        <v>0.96502362797283336</v>
      </c>
      <c r="P1115" s="72">
        <f t="shared" si="636"/>
        <v>0.95023358336623254</v>
      </c>
      <c r="Q1115" s="72"/>
      <c r="R1115" s="72"/>
      <c r="S1115" s="72">
        <f t="shared" si="637"/>
        <v>0.92848969813992466</v>
      </c>
      <c r="T1115" s="72">
        <f t="shared" si="638"/>
        <v>0.16000000000000003</v>
      </c>
      <c r="U1115" s="72">
        <f t="shared" si="639"/>
        <v>0.32000000000000006</v>
      </c>
      <c r="V1115" s="72">
        <f t="shared" si="640"/>
        <v>0.24046719425036378</v>
      </c>
      <c r="W1115" s="72">
        <f t="shared" si="641"/>
        <v>0.99333451202263079</v>
      </c>
      <c r="X1115" s="72">
        <f t="shared" si="642"/>
        <v>0.3519231424385923</v>
      </c>
      <c r="Y1115" s="72">
        <f t="shared" si="643"/>
        <v>0.12589118259354296</v>
      </c>
      <c r="Z1115" s="72">
        <f t="shared" si="644"/>
        <v>0.29293075911969463</v>
      </c>
      <c r="AA1115" s="72">
        <f t="shared" si="645"/>
        <v>3.497637202716667E-2</v>
      </c>
      <c r="AB1115" s="72">
        <f t="shared" si="646"/>
        <v>4.9766416633767518E-2</v>
      </c>
      <c r="AC1115" s="72"/>
      <c r="AD1115" s="72"/>
      <c r="AE1115" s="72">
        <f t="shared" si="647"/>
        <v>7.1510301860075287E-2</v>
      </c>
      <c r="AF1115" s="72">
        <f t="shared" si="648"/>
        <v>0.84</v>
      </c>
      <c r="AG1115" s="72">
        <f t="shared" si="649"/>
        <v>0.67999999999999994</v>
      </c>
      <c r="AH1115" s="72">
        <f t="shared" si="650"/>
        <v>0.75953280574963622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0.74279766270824499</v>
      </c>
      <c r="L1116" s="72">
        <f t="shared" si="632"/>
        <v>0.61061009420631951</v>
      </c>
      <c r="M1116" s="72">
        <f t="shared" si="633"/>
        <v>0.87498523121017047</v>
      </c>
      <c r="N1116" s="72">
        <f t="shared" si="634"/>
        <v>0.99101283159680442</v>
      </c>
      <c r="O1116" s="72">
        <f t="shared" si="635"/>
        <v>0.97829409245876287</v>
      </c>
      <c r="P1116" s="72">
        <f t="shared" si="636"/>
        <v>0.65564876957494411</v>
      </c>
      <c r="Q1116" s="72"/>
      <c r="R1116" s="72"/>
      <c r="S1116" s="72">
        <f t="shared" si="637"/>
        <v>0.84952678001156712</v>
      </c>
      <c r="T1116" s="72">
        <f t="shared" si="638"/>
        <v>0.86057292153163367</v>
      </c>
      <c r="U1116" s="72">
        <f t="shared" si="639"/>
        <v>0.32000000000000006</v>
      </c>
      <c r="V1116" s="72">
        <f t="shared" si="640"/>
        <v>0.24074213107596354</v>
      </c>
      <c r="W1116" s="72">
        <f t="shared" si="641"/>
        <v>0.97304896937924457</v>
      </c>
      <c r="X1116" s="72">
        <f t="shared" si="642"/>
        <v>0.38938990579368049</v>
      </c>
      <c r="Y1116" s="72">
        <f t="shared" si="643"/>
        <v>0.12501476878982953</v>
      </c>
      <c r="Z1116" s="72">
        <f t="shared" si="644"/>
        <v>8.9871684031955779E-3</v>
      </c>
      <c r="AA1116" s="72">
        <f t="shared" si="645"/>
        <v>2.1705907541237107E-2</v>
      </c>
      <c r="AB1116" s="72">
        <f t="shared" si="646"/>
        <v>0.34435123042505589</v>
      </c>
      <c r="AC1116" s="72"/>
      <c r="AD1116" s="72"/>
      <c r="AE1116" s="72">
        <f t="shared" si="647"/>
        <v>0.15047321998843288</v>
      </c>
      <c r="AF1116" s="72">
        <f t="shared" si="648"/>
        <v>0.1394270784683663</v>
      </c>
      <c r="AG1116" s="72">
        <f t="shared" si="649"/>
        <v>0.67999999999999994</v>
      </c>
      <c r="AH1116" s="72">
        <f t="shared" si="650"/>
        <v>0.75925786892403646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0.72693166459614589</v>
      </c>
      <c r="L1117" s="72">
        <f t="shared" si="632"/>
        <v>0.62052065741637508</v>
      </c>
      <c r="M1117" s="72">
        <f t="shared" si="633"/>
        <v>0.8333426717759167</v>
      </c>
      <c r="N1117" s="72">
        <f t="shared" si="634"/>
        <v>0.87997938999302672</v>
      </c>
      <c r="O1117" s="72">
        <f t="shared" si="635"/>
        <v>0.94920377732840666</v>
      </c>
      <c r="P1117" s="72">
        <f t="shared" si="636"/>
        <v>0.67084484800631672</v>
      </c>
      <c r="Q1117" s="72"/>
      <c r="R1117" s="72"/>
      <c r="S1117" s="72">
        <f t="shared" si="637"/>
        <v>0.83545418217536938</v>
      </c>
      <c r="T1117" s="72">
        <f t="shared" si="638"/>
        <v>0.70908140544623177</v>
      </c>
      <c r="U1117" s="72">
        <f t="shared" si="639"/>
        <v>0.32000000000000006</v>
      </c>
      <c r="V1117" s="72">
        <f t="shared" si="640"/>
        <v>0.24679750547760215</v>
      </c>
      <c r="W1117" s="72">
        <f t="shared" si="641"/>
        <v>0.94309593023255811</v>
      </c>
      <c r="X1117" s="72">
        <f t="shared" si="642"/>
        <v>0.37947934258362492</v>
      </c>
      <c r="Y1117" s="72">
        <f t="shared" si="643"/>
        <v>0.16665732822408333</v>
      </c>
      <c r="Z1117" s="72">
        <f t="shared" si="644"/>
        <v>0.12002061000697326</v>
      </c>
      <c r="AA1117" s="72">
        <f t="shared" si="645"/>
        <v>5.079622267159338E-2</v>
      </c>
      <c r="AB1117" s="72">
        <f t="shared" si="646"/>
        <v>0.32915515199368334</v>
      </c>
      <c r="AC1117" s="72"/>
      <c r="AD1117" s="72"/>
      <c r="AE1117" s="72">
        <f t="shared" si="647"/>
        <v>0.1645458178246306</v>
      </c>
      <c r="AF1117" s="72">
        <f t="shared" si="648"/>
        <v>0.29091859455376823</v>
      </c>
      <c r="AG1117" s="72">
        <f t="shared" si="649"/>
        <v>0.67999999999999994</v>
      </c>
      <c r="AH1117" s="72">
        <f t="shared" si="650"/>
        <v>0.75320249452239785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0.76301931773409049</v>
      </c>
      <c r="L1118" s="72">
        <f t="shared" si="632"/>
        <v>0.83415664497666342</v>
      </c>
      <c r="M1118" s="72">
        <f t="shared" si="633"/>
        <v>0.69188199049151766</v>
      </c>
      <c r="N1118" s="72">
        <f t="shared" si="634"/>
        <v>0.78991247113389407</v>
      </c>
      <c r="O1118" s="72">
        <f t="shared" si="635"/>
        <v>0.59805858697486503</v>
      </c>
      <c r="P1118" s="72">
        <f t="shared" si="636"/>
        <v>0.68767491336579378</v>
      </c>
      <c r="Q1118" s="72"/>
      <c r="R1118" s="72"/>
      <c r="S1118" s="72">
        <f t="shared" si="637"/>
        <v>0.87569421240857825</v>
      </c>
      <c r="T1118" s="72">
        <f t="shared" si="638"/>
        <v>0.84487427585173214</v>
      </c>
      <c r="U1118" s="72">
        <f t="shared" si="639"/>
        <v>0.68098233601217162</v>
      </c>
      <c r="V1118" s="72">
        <f t="shared" si="640"/>
        <v>0.9519563435649373</v>
      </c>
      <c r="W1118" s="72">
        <f t="shared" si="641"/>
        <v>0.99065845116955198</v>
      </c>
      <c r="X1118" s="72">
        <f t="shared" si="642"/>
        <v>0.16584335502333658</v>
      </c>
      <c r="Y1118" s="72">
        <f t="shared" si="643"/>
        <v>0.30811800950848234</v>
      </c>
      <c r="Z1118" s="72">
        <f t="shared" si="644"/>
        <v>0.21008752886610588</v>
      </c>
      <c r="AA1118" s="72">
        <f t="shared" si="645"/>
        <v>0.40194141302513497</v>
      </c>
      <c r="AB1118" s="72">
        <f t="shared" si="646"/>
        <v>0.31232508663420622</v>
      </c>
      <c r="AC1118" s="72"/>
      <c r="AD1118" s="72"/>
      <c r="AE1118" s="72">
        <f t="shared" si="647"/>
        <v>0.12430578759142179</v>
      </c>
      <c r="AF1118" s="72">
        <f t="shared" si="648"/>
        <v>0.15512572414826786</v>
      </c>
      <c r="AG1118" s="72">
        <f t="shared" si="649"/>
        <v>0.31901766398782838</v>
      </c>
      <c r="AH1118" s="72">
        <f t="shared" si="650"/>
        <v>4.8043656435062698E-2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0.75671698513137353</v>
      </c>
      <c r="L1119" s="72">
        <f t="shared" si="632"/>
        <v>0.69480959464947478</v>
      </c>
      <c r="M1119" s="72">
        <f t="shared" si="633"/>
        <v>0.81862437561327228</v>
      </c>
      <c r="N1119" s="72">
        <f t="shared" si="634"/>
        <v>0.73769139909945813</v>
      </c>
      <c r="O1119" s="72">
        <f t="shared" si="635"/>
        <v>0.97846433071443417</v>
      </c>
      <c r="P1119" s="72">
        <f t="shared" si="636"/>
        <v>0.73971739702592454</v>
      </c>
      <c r="Q1119" s="72"/>
      <c r="R1119" s="72"/>
      <c r="S1119" s="72">
        <f t="shared" si="637"/>
        <v>0.84044120608814188</v>
      </c>
      <c r="T1119" s="72">
        <f t="shared" si="638"/>
        <v>0.89727299788114778</v>
      </c>
      <c r="U1119" s="72">
        <f t="shared" si="639"/>
        <v>0.8091305773813906</v>
      </c>
      <c r="V1119" s="72">
        <f t="shared" si="640"/>
        <v>0.52546435626682408</v>
      </c>
      <c r="W1119" s="72">
        <f t="shared" si="641"/>
        <v>0.82453184540010893</v>
      </c>
      <c r="X1119" s="72">
        <f t="shared" si="642"/>
        <v>0.30519040535052522</v>
      </c>
      <c r="Y1119" s="72">
        <f t="shared" si="643"/>
        <v>0.18137562438672772</v>
      </c>
      <c r="Z1119" s="72">
        <f t="shared" si="644"/>
        <v>0.26230860090054187</v>
      </c>
      <c r="AA1119" s="72">
        <f t="shared" si="645"/>
        <v>2.1535669285565821E-2</v>
      </c>
      <c r="AB1119" s="72">
        <f t="shared" si="646"/>
        <v>0.26028260297407552</v>
      </c>
      <c r="AC1119" s="72"/>
      <c r="AD1119" s="72"/>
      <c r="AE1119" s="72">
        <f t="shared" si="647"/>
        <v>0.15955879391185809</v>
      </c>
      <c r="AF1119" s="72">
        <f t="shared" si="648"/>
        <v>0.10272700211885227</v>
      </c>
      <c r="AG1119" s="72">
        <f t="shared" si="649"/>
        <v>0.19086942261860945</v>
      </c>
      <c r="AH1119" s="72">
        <f t="shared" si="650"/>
        <v>0.47453564373317592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0.91504324803485182</v>
      </c>
      <c r="L1120" s="72">
        <f t="shared" si="632"/>
        <v>0.97338797202524918</v>
      </c>
      <c r="M1120" s="72">
        <f t="shared" si="633"/>
        <v>0.85669852404445435</v>
      </c>
      <c r="N1120" s="72">
        <f t="shared" si="634"/>
        <v>0.72477619085817158</v>
      </c>
      <c r="O1120" s="72">
        <f t="shared" si="635"/>
        <v>0.99802697437954735</v>
      </c>
      <c r="P1120" s="72">
        <f t="shared" si="636"/>
        <v>0.84729240689564411</v>
      </c>
      <c r="Q1120" s="72"/>
      <c r="R1120" s="72"/>
      <c r="S1120" s="72">
        <f t="shared" si="637"/>
        <v>0.98146414946733618</v>
      </c>
      <c r="T1120" s="72">
        <f t="shared" si="638"/>
        <v>0.93027046632738619</v>
      </c>
      <c r="U1120" s="72">
        <f t="shared" si="639"/>
        <v>0.7297143636172061</v>
      </c>
      <c r="V1120" s="72">
        <f t="shared" si="640"/>
        <v>0.33532174855634111</v>
      </c>
      <c r="W1120" s="72">
        <f t="shared" si="641"/>
        <v>0.98208931587837833</v>
      </c>
      <c r="X1120" s="72">
        <f t="shared" si="642"/>
        <v>2.6612027974750763E-2</v>
      </c>
      <c r="Y1120" s="72">
        <f t="shared" si="643"/>
        <v>0.14330147595554563</v>
      </c>
      <c r="Z1120" s="72">
        <f t="shared" si="644"/>
        <v>0.27522380914182837</v>
      </c>
      <c r="AA1120" s="72">
        <f t="shared" si="645"/>
        <v>1.973025620452637E-3</v>
      </c>
      <c r="AB1120" s="72">
        <f t="shared" si="646"/>
        <v>0.15270759310435589</v>
      </c>
      <c r="AC1120" s="72"/>
      <c r="AD1120" s="72"/>
      <c r="AE1120" s="72">
        <f t="shared" si="647"/>
        <v>1.8535850532663795E-2</v>
      </c>
      <c r="AF1120" s="72">
        <f t="shared" si="648"/>
        <v>6.9729533672613767E-2</v>
      </c>
      <c r="AG1120" s="72">
        <f t="shared" si="649"/>
        <v>0.27028563638279396</v>
      </c>
      <c r="AH1120" s="72">
        <f t="shared" si="650"/>
        <v>0.66467825144365889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1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0.82765096128648152</v>
      </c>
      <c r="L1121" s="72">
        <f t="shared" si="632"/>
        <v>0.873154308339809</v>
      </c>
      <c r="M1121" s="72">
        <f t="shared" si="633"/>
        <v>0.78214761423315415</v>
      </c>
      <c r="N1121" s="72">
        <f t="shared" si="634"/>
        <v>0.51608713754760438</v>
      </c>
      <c r="O1121" s="72">
        <f t="shared" si="635"/>
        <v>0.99921673949848278</v>
      </c>
      <c r="P1121" s="72">
        <f t="shared" si="636"/>
        <v>0.83113896565337542</v>
      </c>
      <c r="Q1121" s="72"/>
      <c r="R1121" s="72"/>
      <c r="S1121" s="72">
        <f t="shared" si="637"/>
        <v>0.89952342710165301</v>
      </c>
      <c r="T1121" s="72">
        <f t="shared" si="638"/>
        <v>0.88949742217549044</v>
      </c>
      <c r="U1121" s="72">
        <f t="shared" si="639"/>
        <v>0.69789404894993878</v>
      </c>
      <c r="V1121" s="72">
        <f t="shared" si="640"/>
        <v>0.36182411862938657</v>
      </c>
      <c r="W1121" s="72">
        <f t="shared" si="641"/>
        <v>0.96837180934929901</v>
      </c>
      <c r="X1121" s="72">
        <f t="shared" si="642"/>
        <v>0.126845691660191</v>
      </c>
      <c r="Y1121" s="72">
        <f t="shared" si="643"/>
        <v>0.21785238576684582</v>
      </c>
      <c r="Z1121" s="72">
        <f t="shared" si="644"/>
        <v>0.48391286245239556</v>
      </c>
      <c r="AA1121" s="72">
        <f t="shared" si="645"/>
        <v>7.8326050151726612E-4</v>
      </c>
      <c r="AB1121" s="72">
        <f t="shared" si="646"/>
        <v>0.16886103434662453</v>
      </c>
      <c r="AC1121" s="72"/>
      <c r="AD1121" s="72"/>
      <c r="AE1121" s="72">
        <f t="shared" si="647"/>
        <v>0.10047657289834697</v>
      </c>
      <c r="AF1121" s="72">
        <f t="shared" si="648"/>
        <v>0.11050257782450958</v>
      </c>
      <c r="AG1121" s="72">
        <f t="shared" si="649"/>
        <v>0.30210595105006122</v>
      </c>
      <c r="AH1121" s="72">
        <f t="shared" si="650"/>
        <v>0.63817588137061343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0.75494849769513439</v>
      </c>
      <c r="L1122" s="72">
        <f t="shared" si="632"/>
        <v>0.6799840366767087</v>
      </c>
      <c r="M1122" s="72">
        <f t="shared" si="633"/>
        <v>0.82991295871356008</v>
      </c>
      <c r="N1122" s="72">
        <f t="shared" si="634"/>
        <v>0.80725441686964716</v>
      </c>
      <c r="O1122" s="72">
        <f t="shared" si="635"/>
        <v>0.99873111453269026</v>
      </c>
      <c r="P1122" s="72">
        <f t="shared" si="636"/>
        <v>0.68375334473834282</v>
      </c>
      <c r="Q1122" s="72"/>
      <c r="R1122" s="72"/>
      <c r="S1122" s="72">
        <f t="shared" si="637"/>
        <v>0.83874969336719629</v>
      </c>
      <c r="T1122" s="72">
        <f t="shared" si="638"/>
        <v>0.87060784352920728</v>
      </c>
      <c r="U1122" s="72">
        <f t="shared" si="639"/>
        <v>0.81407753703935004</v>
      </c>
      <c r="V1122" s="72">
        <f t="shared" si="640"/>
        <v>0.32525241713402031</v>
      </c>
      <c r="W1122" s="72">
        <f t="shared" si="641"/>
        <v>0.58774004267425317</v>
      </c>
      <c r="X1122" s="72">
        <f t="shared" si="642"/>
        <v>0.32001596332329135</v>
      </c>
      <c r="Y1122" s="72">
        <f t="shared" si="643"/>
        <v>0.17008704128643992</v>
      </c>
      <c r="Z1122" s="72">
        <f t="shared" si="644"/>
        <v>0.19274558313035278</v>
      </c>
      <c r="AA1122" s="72">
        <f t="shared" si="645"/>
        <v>1.2688854673097438E-3</v>
      </c>
      <c r="AB1122" s="72">
        <f t="shared" si="646"/>
        <v>0.31624665526165724</v>
      </c>
      <c r="AC1122" s="72"/>
      <c r="AD1122" s="72"/>
      <c r="AE1122" s="72">
        <f t="shared" si="647"/>
        <v>0.16125030663280365</v>
      </c>
      <c r="AF1122" s="72">
        <f t="shared" si="648"/>
        <v>0.12939215647079266</v>
      </c>
      <c r="AG1122" s="72">
        <f t="shared" si="649"/>
        <v>0.18592246296064993</v>
      </c>
      <c r="AH1122" s="72">
        <f t="shared" si="650"/>
        <v>0.67474758286597969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0.8366061544831449</v>
      </c>
      <c r="L1123" s="72">
        <f t="shared" si="632"/>
        <v>0.81164143736964234</v>
      </c>
      <c r="M1123" s="72">
        <f t="shared" si="633"/>
        <v>0.86157087159664747</v>
      </c>
      <c r="N1123" s="72">
        <f t="shared" si="634"/>
        <v>0.73932118548284742</v>
      </c>
      <c r="O1123" s="72">
        <f t="shared" si="635"/>
        <v>0.98649771522190843</v>
      </c>
      <c r="P1123" s="72">
        <f t="shared" si="636"/>
        <v>0.85889371408518655</v>
      </c>
      <c r="Q1123" s="72"/>
      <c r="R1123" s="72"/>
      <c r="S1123" s="72">
        <f t="shared" si="637"/>
        <v>0.97759283188393242</v>
      </c>
      <c r="T1123" s="72">
        <f t="shared" si="638"/>
        <v>0.82772334236229017</v>
      </c>
      <c r="U1123" s="72">
        <f t="shared" si="639"/>
        <v>0.92057122124011048</v>
      </c>
      <c r="V1123" s="72">
        <f t="shared" si="640"/>
        <v>0.26377889455397707</v>
      </c>
      <c r="W1123" s="72">
        <f t="shared" si="641"/>
        <v>0.98461852305181563</v>
      </c>
      <c r="X1123" s="72">
        <f t="shared" si="642"/>
        <v>0.18835856263035769</v>
      </c>
      <c r="Y1123" s="72">
        <f t="shared" si="643"/>
        <v>0.1384291284033525</v>
      </c>
      <c r="Z1123" s="72">
        <f t="shared" si="644"/>
        <v>0.26067881451715252</v>
      </c>
      <c r="AA1123" s="72">
        <f t="shared" si="645"/>
        <v>1.3502284778091525E-2</v>
      </c>
      <c r="AB1123" s="72">
        <f t="shared" si="646"/>
        <v>0.14110628591481345</v>
      </c>
      <c r="AC1123" s="72"/>
      <c r="AD1123" s="72"/>
      <c r="AE1123" s="72">
        <f t="shared" si="647"/>
        <v>2.2407168116067605E-2</v>
      </c>
      <c r="AF1123" s="72">
        <f t="shared" si="648"/>
        <v>0.1722766576377098</v>
      </c>
      <c r="AG1123" s="72">
        <f t="shared" si="649"/>
        <v>7.942877875988949E-2</v>
      </c>
      <c r="AH1123" s="72">
        <f t="shared" si="650"/>
        <v>0.73622110544602293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0.83457493132493166</v>
      </c>
      <c r="L1124" s="72">
        <f t="shared" si="632"/>
        <v>0.83194600589756107</v>
      </c>
      <c r="M1124" s="72">
        <f t="shared" si="633"/>
        <v>0.83720385675230224</v>
      </c>
      <c r="N1124" s="72">
        <f t="shared" si="634"/>
        <v>0.61663731777905961</v>
      </c>
      <c r="O1124" s="72">
        <f t="shared" si="635"/>
        <v>0.99555766257566702</v>
      </c>
      <c r="P1124" s="72">
        <f t="shared" si="636"/>
        <v>0.8994165899021801</v>
      </c>
      <c r="Q1124" s="72"/>
      <c r="R1124" s="72"/>
      <c r="S1124" s="72">
        <f t="shared" si="637"/>
        <v>0.98838136989671954</v>
      </c>
      <c r="T1124" s="72">
        <f t="shared" si="638"/>
        <v>0.94024151301668324</v>
      </c>
      <c r="U1124" s="72">
        <f t="shared" si="639"/>
        <v>0.32000000000000006</v>
      </c>
      <c r="V1124" s="72">
        <f t="shared" si="640"/>
        <v>0.24978533556888716</v>
      </c>
      <c r="W1124" s="72">
        <f t="shared" si="641"/>
        <v>0.99174486030574593</v>
      </c>
      <c r="X1124" s="72">
        <f t="shared" si="642"/>
        <v>0.1680539941024389</v>
      </c>
      <c r="Y1124" s="72">
        <f t="shared" si="643"/>
        <v>0.16279614324769778</v>
      </c>
      <c r="Z1124" s="72">
        <f t="shared" si="644"/>
        <v>0.38336268222094044</v>
      </c>
      <c r="AA1124" s="72">
        <f t="shared" si="645"/>
        <v>4.4423374243330177E-3</v>
      </c>
      <c r="AB1124" s="72">
        <f t="shared" si="646"/>
        <v>0.1005834100978199</v>
      </c>
      <c r="AC1124" s="72"/>
      <c r="AD1124" s="72"/>
      <c r="AE1124" s="72">
        <f t="shared" si="647"/>
        <v>1.1618630103280431E-2</v>
      </c>
      <c r="AF1124" s="72">
        <f t="shared" si="648"/>
        <v>5.9758486983316719E-2</v>
      </c>
      <c r="AG1124" s="72">
        <f t="shared" si="649"/>
        <v>0.67999999999999994</v>
      </c>
      <c r="AH1124" s="72">
        <f t="shared" si="650"/>
        <v>0.75021466443111284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0.73099754708171272</v>
      </c>
      <c r="L1125" s="72">
        <f t="shared" si="632"/>
        <v>0.64686825229188871</v>
      </c>
      <c r="M1125" s="72">
        <f t="shared" si="633"/>
        <v>0.81512684187153661</v>
      </c>
      <c r="N1125" s="72">
        <f t="shared" si="634"/>
        <v>0.72947031518116312</v>
      </c>
      <c r="O1125" s="72">
        <f t="shared" si="635"/>
        <v>0.99420751928987516</v>
      </c>
      <c r="P1125" s="72">
        <f t="shared" si="636"/>
        <v>0.72170269114357155</v>
      </c>
      <c r="Q1125" s="72"/>
      <c r="R1125" s="72"/>
      <c r="S1125" s="72">
        <f t="shared" si="637"/>
        <v>0.84494359908841132</v>
      </c>
      <c r="T1125" s="72">
        <f t="shared" si="638"/>
        <v>0.89006966862527481</v>
      </c>
      <c r="U1125" s="72">
        <f t="shared" si="639"/>
        <v>0.40738520303463055</v>
      </c>
      <c r="V1125" s="72">
        <f t="shared" si="640"/>
        <v>0.2739791786954564</v>
      </c>
      <c r="W1125" s="72">
        <f t="shared" si="641"/>
        <v>0.8066446318668794</v>
      </c>
      <c r="X1125" s="72">
        <f t="shared" si="642"/>
        <v>0.35313174770811129</v>
      </c>
      <c r="Y1125" s="72">
        <f t="shared" si="643"/>
        <v>0.18487315812846339</v>
      </c>
      <c r="Z1125" s="72">
        <f t="shared" si="644"/>
        <v>0.27052968481883688</v>
      </c>
      <c r="AA1125" s="72">
        <f t="shared" si="645"/>
        <v>5.7924807101248643E-3</v>
      </c>
      <c r="AB1125" s="72">
        <f t="shared" si="646"/>
        <v>0.27829730885642845</v>
      </c>
      <c r="AC1125" s="72"/>
      <c r="AD1125" s="72"/>
      <c r="AE1125" s="72">
        <f t="shared" si="647"/>
        <v>0.15505640091158862</v>
      </c>
      <c r="AF1125" s="72">
        <f t="shared" si="648"/>
        <v>0.10993033137472522</v>
      </c>
      <c r="AG1125" s="72">
        <f t="shared" si="649"/>
        <v>0.59261479696536945</v>
      </c>
      <c r="AH1125" s="72">
        <f t="shared" si="650"/>
        <v>0.7260208213045436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0.87353956186691317</v>
      </c>
      <c r="L1126" s="72">
        <f t="shared" si="632"/>
        <v>0.90454289575333413</v>
      </c>
      <c r="M1126" s="72">
        <f t="shared" si="633"/>
        <v>0.84253622798049221</v>
      </c>
      <c r="N1126" s="72">
        <f t="shared" si="634"/>
        <v>0.7260409729994477</v>
      </c>
      <c r="O1126" s="72">
        <f t="shared" si="635"/>
        <v>0.99365438901370495</v>
      </c>
      <c r="P1126" s="72">
        <f t="shared" si="636"/>
        <v>0.80791332192832388</v>
      </c>
      <c r="Q1126" s="72"/>
      <c r="R1126" s="72"/>
      <c r="S1126" s="72">
        <f t="shared" si="637"/>
        <v>0.93660583847725676</v>
      </c>
      <c r="T1126" s="72">
        <f t="shared" si="638"/>
        <v>0.91098974899465357</v>
      </c>
      <c r="U1126" s="72">
        <f t="shared" si="639"/>
        <v>0.92911354839931004</v>
      </c>
      <c r="V1126" s="72">
        <f t="shared" si="640"/>
        <v>0.26124423149453224</v>
      </c>
      <c r="W1126" s="72">
        <f t="shared" si="641"/>
        <v>0.9848303825677851</v>
      </c>
      <c r="X1126" s="72">
        <f t="shared" si="642"/>
        <v>9.5457104246665814E-2</v>
      </c>
      <c r="Y1126" s="72">
        <f t="shared" si="643"/>
        <v>0.15746377201950781</v>
      </c>
      <c r="Z1126" s="72">
        <f t="shared" si="644"/>
        <v>0.27395902700055225</v>
      </c>
      <c r="AA1126" s="72">
        <f t="shared" si="645"/>
        <v>6.3456109862950749E-3</v>
      </c>
      <c r="AB1126" s="72">
        <f t="shared" si="646"/>
        <v>0.19208667807167612</v>
      </c>
      <c r="AC1126" s="72"/>
      <c r="AD1126" s="72"/>
      <c r="AE1126" s="72">
        <f t="shared" si="647"/>
        <v>6.339416152274327E-2</v>
      </c>
      <c r="AF1126" s="72">
        <f t="shared" si="648"/>
        <v>8.9010251005346458E-2</v>
      </c>
      <c r="AG1126" s="72">
        <f t="shared" si="649"/>
        <v>7.0886451600689931E-2</v>
      </c>
      <c r="AH1126" s="72">
        <f t="shared" si="650"/>
        <v>0.73875576850546776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0.76127421856139277</v>
      </c>
      <c r="L1127" s="72">
        <f t="shared" si="632"/>
        <v>0.63518506801987196</v>
      </c>
      <c r="M1127" s="72">
        <f t="shared" si="633"/>
        <v>0.88736336910291358</v>
      </c>
      <c r="N1127" s="72">
        <f t="shared" si="634"/>
        <v>0.79686877291091318</v>
      </c>
      <c r="O1127" s="72">
        <f t="shared" si="635"/>
        <v>0.96237337194662798</v>
      </c>
      <c r="P1127" s="72">
        <f t="shared" si="636"/>
        <v>0.9028479624511998</v>
      </c>
      <c r="Q1127" s="72"/>
      <c r="R1127" s="72"/>
      <c r="S1127" s="72">
        <f t="shared" si="637"/>
        <v>0.95661880244914443</v>
      </c>
      <c r="T1127" s="72">
        <f t="shared" si="638"/>
        <v>0.16000000000000003</v>
      </c>
      <c r="U1127" s="72">
        <f t="shared" si="639"/>
        <v>0.32000000000000006</v>
      </c>
      <c r="V1127" s="72">
        <f t="shared" si="640"/>
        <v>0.24078453856601867</v>
      </c>
      <c r="W1127" s="72">
        <f t="shared" si="641"/>
        <v>0.99156641479419372</v>
      </c>
      <c r="X1127" s="72">
        <f t="shared" si="642"/>
        <v>0.36481493198012804</v>
      </c>
      <c r="Y1127" s="72">
        <f t="shared" si="643"/>
        <v>0.11263663089708638</v>
      </c>
      <c r="Z1127" s="72">
        <f t="shared" si="644"/>
        <v>0.20313122708908687</v>
      </c>
      <c r="AA1127" s="72">
        <f t="shared" si="645"/>
        <v>3.7626628053372038E-2</v>
      </c>
      <c r="AB1127" s="72">
        <f t="shared" si="646"/>
        <v>9.7152037548800252E-2</v>
      </c>
      <c r="AC1127" s="72"/>
      <c r="AD1127" s="72"/>
      <c r="AE1127" s="72">
        <f t="shared" si="647"/>
        <v>4.3381197550855621E-2</v>
      </c>
      <c r="AF1127" s="72">
        <f t="shared" si="648"/>
        <v>0.84</v>
      </c>
      <c r="AG1127" s="72">
        <f t="shared" si="649"/>
        <v>0.67999999999999994</v>
      </c>
      <c r="AH1127" s="72">
        <f t="shared" si="650"/>
        <v>0.75921546143398133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0.73611055626081323</v>
      </c>
      <c r="L1128" s="72">
        <f t="shared" si="632"/>
        <v>0.68626878407820735</v>
      </c>
      <c r="M1128" s="72">
        <f t="shared" si="633"/>
        <v>0.78595232844341911</v>
      </c>
      <c r="N1128" s="72">
        <f t="shared" si="634"/>
        <v>0.69405641522543049</v>
      </c>
      <c r="O1128" s="72">
        <f t="shared" si="635"/>
        <v>0.91840506850373893</v>
      </c>
      <c r="P1128" s="72">
        <f t="shared" si="636"/>
        <v>0.74539550160108792</v>
      </c>
      <c r="Q1128" s="72"/>
      <c r="R1128" s="72"/>
      <c r="S1128" s="72">
        <f t="shared" si="637"/>
        <v>0.85998272037570289</v>
      </c>
      <c r="T1128" s="72">
        <f t="shared" si="638"/>
        <v>0.84305029210065796</v>
      </c>
      <c r="U1128" s="72">
        <f t="shared" si="639"/>
        <v>0.32000000000000006</v>
      </c>
      <c r="V1128" s="72">
        <f t="shared" si="640"/>
        <v>0.25348123914742238</v>
      </c>
      <c r="W1128" s="72">
        <f t="shared" si="641"/>
        <v>0.93331367924528297</v>
      </c>
      <c r="X1128" s="72">
        <f t="shared" si="642"/>
        <v>0.31373121592179265</v>
      </c>
      <c r="Y1128" s="72">
        <f t="shared" si="643"/>
        <v>0.21404767155658089</v>
      </c>
      <c r="Z1128" s="72">
        <f t="shared" si="644"/>
        <v>0.30594358477456951</v>
      </c>
      <c r="AA1128" s="72">
        <f t="shared" si="645"/>
        <v>8.1594931496261042E-2</v>
      </c>
      <c r="AB1128" s="72">
        <f t="shared" si="646"/>
        <v>0.25460449839891208</v>
      </c>
      <c r="AC1128" s="72"/>
      <c r="AD1128" s="72"/>
      <c r="AE1128" s="72">
        <f t="shared" si="647"/>
        <v>0.14001727962429714</v>
      </c>
      <c r="AF1128" s="72">
        <f t="shared" si="648"/>
        <v>0.15694970789934204</v>
      </c>
      <c r="AG1128" s="72">
        <f t="shared" si="649"/>
        <v>0.67999999999999994</v>
      </c>
      <c r="AH1128" s="72">
        <f t="shared" si="650"/>
        <v>0.74651876085257762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0.72361724772785063</v>
      </c>
      <c r="L1129" s="72">
        <f t="shared" si="632"/>
        <v>0.62936764798925404</v>
      </c>
      <c r="M1129" s="72">
        <f t="shared" si="633"/>
        <v>0.81786684746644722</v>
      </c>
      <c r="N1129" s="72">
        <f t="shared" si="634"/>
        <v>0.81674028292921852</v>
      </c>
      <c r="O1129" s="72">
        <f t="shared" si="635"/>
        <v>0.92377684937230309</v>
      </c>
      <c r="P1129" s="72">
        <f t="shared" si="636"/>
        <v>0.71308341009781995</v>
      </c>
      <c r="Q1129" s="72"/>
      <c r="R1129" s="72"/>
      <c r="S1129" s="72">
        <f t="shared" si="637"/>
        <v>0.85840083402063261</v>
      </c>
      <c r="T1129" s="72">
        <f t="shared" si="638"/>
        <v>0.85509396647265457</v>
      </c>
      <c r="U1129" s="72">
        <f t="shared" si="639"/>
        <v>0.79312878082975447</v>
      </c>
      <c r="V1129" s="72">
        <f t="shared" si="640"/>
        <v>0.24814866010688641</v>
      </c>
      <c r="W1129" s="72">
        <f t="shared" si="641"/>
        <v>0.3523965141612202</v>
      </c>
      <c r="X1129" s="72">
        <f t="shared" si="642"/>
        <v>0.37063235201074601</v>
      </c>
      <c r="Y1129" s="72">
        <f t="shared" si="643"/>
        <v>0.18213315253355281</v>
      </c>
      <c r="Z1129" s="72">
        <f t="shared" si="644"/>
        <v>0.18325971707078151</v>
      </c>
      <c r="AA1129" s="72">
        <f t="shared" si="645"/>
        <v>7.6223150627696884E-2</v>
      </c>
      <c r="AB1129" s="72">
        <f t="shared" si="646"/>
        <v>0.28691658990218005</v>
      </c>
      <c r="AC1129" s="72"/>
      <c r="AD1129" s="72"/>
      <c r="AE1129" s="72">
        <f t="shared" si="647"/>
        <v>0.14159916597936734</v>
      </c>
      <c r="AF1129" s="72">
        <f t="shared" si="648"/>
        <v>0.14490603352734543</v>
      </c>
      <c r="AG1129" s="72">
        <f t="shared" si="649"/>
        <v>0.20687121917024559</v>
      </c>
      <c r="AH1129" s="72">
        <f t="shared" si="650"/>
        <v>0.75185133989311359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0.90085494048743808</v>
      </c>
      <c r="L1130" s="72">
        <f t="shared" si="632"/>
        <v>0.95259996138952308</v>
      </c>
      <c r="M1130" s="72">
        <f t="shared" si="633"/>
        <v>0.84910991958535309</v>
      </c>
      <c r="N1130" s="72">
        <f t="shared" si="634"/>
        <v>0.7519690068956093</v>
      </c>
      <c r="O1130" s="72">
        <f t="shared" si="635"/>
        <v>0.96579710313474076</v>
      </c>
      <c r="P1130" s="72">
        <f t="shared" si="636"/>
        <v>0.82956364872570942</v>
      </c>
      <c r="Q1130" s="72"/>
      <c r="R1130" s="72"/>
      <c r="S1130" s="72">
        <f t="shared" si="637"/>
        <v>0.9606829565702083</v>
      </c>
      <c r="T1130" s="72">
        <f t="shared" si="638"/>
        <v>0.8929074423343859</v>
      </c>
      <c r="U1130" s="72">
        <f t="shared" si="639"/>
        <v>0.77274979705794289</v>
      </c>
      <c r="V1130" s="72">
        <f t="shared" si="640"/>
        <v>0.28503901282552013</v>
      </c>
      <c r="W1130" s="72">
        <f t="shared" si="641"/>
        <v>0.97764129868931748</v>
      </c>
      <c r="X1130" s="72">
        <f t="shared" si="642"/>
        <v>4.7400038610476924E-2</v>
      </c>
      <c r="Y1130" s="72">
        <f t="shared" si="643"/>
        <v>0.15089008041464685</v>
      </c>
      <c r="Z1130" s="72">
        <f t="shared" si="644"/>
        <v>0.24803099310439075</v>
      </c>
      <c r="AA1130" s="72">
        <f t="shared" si="645"/>
        <v>3.4202896865259222E-2</v>
      </c>
      <c r="AB1130" s="72">
        <f t="shared" si="646"/>
        <v>0.17043635127429058</v>
      </c>
      <c r="AC1130" s="72"/>
      <c r="AD1130" s="72"/>
      <c r="AE1130" s="72">
        <f t="shared" si="647"/>
        <v>3.931704342979167E-2</v>
      </c>
      <c r="AF1130" s="72">
        <f t="shared" si="648"/>
        <v>0.1070925576656141</v>
      </c>
      <c r="AG1130" s="72">
        <f t="shared" si="649"/>
        <v>0.22725020294205711</v>
      </c>
      <c r="AH1130" s="72">
        <f t="shared" si="650"/>
        <v>0.71496098717447987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0.73378180766151091</v>
      </c>
      <c r="L1131" s="72">
        <f t="shared" si="632"/>
        <v>0.64068019331195158</v>
      </c>
      <c r="M1131" s="72">
        <f t="shared" si="633"/>
        <v>0.82688342201107023</v>
      </c>
      <c r="N1131" s="72">
        <f t="shared" si="634"/>
        <v>0.79650376866879991</v>
      </c>
      <c r="O1131" s="72">
        <f t="shared" si="635"/>
        <v>0.98066276046920553</v>
      </c>
      <c r="P1131" s="72">
        <f t="shared" si="636"/>
        <v>0.70348373689520549</v>
      </c>
      <c r="Q1131" s="72"/>
      <c r="R1131" s="72"/>
      <c r="S1131" s="72">
        <f t="shared" si="637"/>
        <v>0.84880950454466075</v>
      </c>
      <c r="T1131" s="72">
        <f t="shared" si="638"/>
        <v>0.84074985922902412</v>
      </c>
      <c r="U1131" s="72">
        <f t="shared" si="639"/>
        <v>0.32000000000000006</v>
      </c>
      <c r="V1131" s="72">
        <f t="shared" si="640"/>
        <v>0.26846039375566932</v>
      </c>
      <c r="W1131" s="72">
        <f t="shared" si="641"/>
        <v>0.81323185011709609</v>
      </c>
      <c r="X1131" s="72">
        <f t="shared" si="642"/>
        <v>0.35931980668804842</v>
      </c>
      <c r="Y1131" s="72">
        <f t="shared" si="643"/>
        <v>0.17311657798892974</v>
      </c>
      <c r="Z1131" s="72">
        <f t="shared" si="644"/>
        <v>0.20349623133120015</v>
      </c>
      <c r="AA1131" s="72">
        <f t="shared" si="645"/>
        <v>1.9337239530794484E-2</v>
      </c>
      <c r="AB1131" s="72">
        <f t="shared" si="646"/>
        <v>0.29651626310479451</v>
      </c>
      <c r="AC1131" s="72"/>
      <c r="AD1131" s="72"/>
      <c r="AE1131" s="72">
        <f t="shared" si="647"/>
        <v>0.15119049545533925</v>
      </c>
      <c r="AF1131" s="72">
        <f t="shared" si="648"/>
        <v>0.15925014077097585</v>
      </c>
      <c r="AG1131" s="72">
        <f t="shared" si="649"/>
        <v>0.67999999999999994</v>
      </c>
      <c r="AH1131" s="72">
        <f t="shared" si="650"/>
        <v>0.73153960624433068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0.74184239754427594</v>
      </c>
      <c r="L1132" s="72">
        <f t="shared" si="632"/>
        <v>0.6553284891785216</v>
      </c>
      <c r="M1132" s="72">
        <f t="shared" si="633"/>
        <v>0.82835630591003029</v>
      </c>
      <c r="N1132" s="72">
        <f t="shared" si="634"/>
        <v>0.82812332220070395</v>
      </c>
      <c r="O1132" s="72">
        <f t="shared" si="635"/>
        <v>0.99043081288254742</v>
      </c>
      <c r="P1132" s="72">
        <f t="shared" si="636"/>
        <v>0.6665147826468395</v>
      </c>
      <c r="Q1132" s="72"/>
      <c r="R1132" s="72"/>
      <c r="S1132" s="72">
        <f t="shared" si="637"/>
        <v>0.83845177401931503</v>
      </c>
      <c r="T1132" s="72">
        <f t="shared" si="638"/>
        <v>0.92403232012791481</v>
      </c>
      <c r="U1132" s="72">
        <f t="shared" si="639"/>
        <v>0.32000000000000006</v>
      </c>
      <c r="V1132" s="72">
        <f t="shared" si="640"/>
        <v>0.25024035168152259</v>
      </c>
      <c r="W1132" s="72">
        <f t="shared" si="641"/>
        <v>0.87156708595387844</v>
      </c>
      <c r="X1132" s="72">
        <f t="shared" si="642"/>
        <v>0.3446715108214784</v>
      </c>
      <c r="Y1132" s="72">
        <f t="shared" si="643"/>
        <v>0.17164369408996971</v>
      </c>
      <c r="Z1132" s="72">
        <f t="shared" si="644"/>
        <v>0.17187667779929608</v>
      </c>
      <c r="AA1132" s="72">
        <f t="shared" si="645"/>
        <v>9.5691871174526238E-3</v>
      </c>
      <c r="AB1132" s="72">
        <f t="shared" si="646"/>
        <v>0.3334852173531605</v>
      </c>
      <c r="AC1132" s="72"/>
      <c r="AD1132" s="72"/>
      <c r="AE1132" s="72">
        <f t="shared" si="647"/>
        <v>0.161548225980685</v>
      </c>
      <c r="AF1132" s="72">
        <f t="shared" si="648"/>
        <v>7.5967679872085178E-2</v>
      </c>
      <c r="AG1132" s="72">
        <f t="shared" si="649"/>
        <v>0.67999999999999994</v>
      </c>
      <c r="AH1132" s="72">
        <f t="shared" si="650"/>
        <v>0.74975964831847741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0.75216748971844649</v>
      </c>
      <c r="L1133" s="72">
        <f t="shared" si="632"/>
        <v>0.6744244524369214</v>
      </c>
      <c r="M1133" s="72">
        <f t="shared" si="633"/>
        <v>0.8299105269999717</v>
      </c>
      <c r="N1133" s="72">
        <f t="shared" si="634"/>
        <v>0.8648020042977127</v>
      </c>
      <c r="O1133" s="72">
        <f t="shared" si="635"/>
        <v>0.98178080712725824</v>
      </c>
      <c r="P1133" s="72">
        <f t="shared" si="636"/>
        <v>0.64314876957494405</v>
      </c>
      <c r="Q1133" s="72"/>
      <c r="R1133" s="72"/>
      <c r="S1133" s="72">
        <f t="shared" si="637"/>
        <v>0.83710189533686252</v>
      </c>
      <c r="T1133" s="72">
        <f t="shared" si="638"/>
        <v>0.8428079476295155</v>
      </c>
      <c r="U1133" s="72">
        <f t="shared" si="639"/>
        <v>0.76495465691845554</v>
      </c>
      <c r="V1133" s="72">
        <f t="shared" si="640"/>
        <v>0.31963066445089261</v>
      </c>
      <c r="W1133" s="72">
        <f t="shared" si="641"/>
        <v>0.4970093457943926</v>
      </c>
      <c r="X1133" s="72">
        <f t="shared" si="642"/>
        <v>0.3255755475630786</v>
      </c>
      <c r="Y1133" s="72">
        <f t="shared" si="643"/>
        <v>0.1700894730000283</v>
      </c>
      <c r="Z1133" s="72">
        <f t="shared" si="644"/>
        <v>0.13519799570228724</v>
      </c>
      <c r="AA1133" s="72">
        <f t="shared" si="645"/>
        <v>1.8219192872741735E-2</v>
      </c>
      <c r="AB1133" s="72">
        <f t="shared" si="646"/>
        <v>0.3568512304250559</v>
      </c>
      <c r="AC1133" s="72"/>
      <c r="AD1133" s="72"/>
      <c r="AE1133" s="72">
        <f t="shared" si="647"/>
        <v>0.16289810466313745</v>
      </c>
      <c r="AF1133" s="72">
        <f t="shared" si="648"/>
        <v>0.15719205237048453</v>
      </c>
      <c r="AG1133" s="72">
        <f t="shared" si="649"/>
        <v>0.2350453430815444</v>
      </c>
      <c r="AH1133" s="72">
        <f t="shared" si="650"/>
        <v>0.68036933554910739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0.751516615734237</v>
      </c>
      <c r="L1134" s="72">
        <f t="shared" si="632"/>
        <v>0.68457673670088082</v>
      </c>
      <c r="M1134" s="72">
        <f t="shared" si="633"/>
        <v>0.81845649476759319</v>
      </c>
      <c r="N1134" s="72">
        <f t="shared" si="634"/>
        <v>0.77626725440838118</v>
      </c>
      <c r="O1134" s="72">
        <f t="shared" si="635"/>
        <v>0.99355149953514044</v>
      </c>
      <c r="P1134" s="72">
        <f t="shared" si="636"/>
        <v>0.68555073035925784</v>
      </c>
      <c r="Q1134" s="72"/>
      <c r="R1134" s="72"/>
      <c r="S1134" s="72">
        <f t="shared" si="637"/>
        <v>0.83941868973564382</v>
      </c>
      <c r="T1134" s="72">
        <f t="shared" si="638"/>
        <v>0.90773405033626564</v>
      </c>
      <c r="U1134" s="72">
        <f t="shared" si="639"/>
        <v>0.79759149281072761</v>
      </c>
      <c r="V1134" s="72">
        <f t="shared" si="640"/>
        <v>0.40306454796586044</v>
      </c>
      <c r="W1134" s="72">
        <f t="shared" si="641"/>
        <v>0.85683544303797465</v>
      </c>
      <c r="X1134" s="72">
        <f t="shared" si="642"/>
        <v>0.31542326329911924</v>
      </c>
      <c r="Y1134" s="72">
        <f t="shared" si="643"/>
        <v>0.18154350523240684</v>
      </c>
      <c r="Z1134" s="72">
        <f t="shared" si="644"/>
        <v>0.22373274559161879</v>
      </c>
      <c r="AA1134" s="72">
        <f t="shared" si="645"/>
        <v>6.4485004648595773E-3</v>
      </c>
      <c r="AB1134" s="72">
        <f t="shared" si="646"/>
        <v>0.31444926964074216</v>
      </c>
      <c r="AC1134" s="72"/>
      <c r="AD1134" s="72"/>
      <c r="AE1134" s="72">
        <f t="shared" si="647"/>
        <v>0.16058131026435618</v>
      </c>
      <c r="AF1134" s="72">
        <f t="shared" si="648"/>
        <v>9.2265949663734317E-2</v>
      </c>
      <c r="AG1134" s="72">
        <f t="shared" si="649"/>
        <v>0.20240850718927239</v>
      </c>
      <c r="AH1134" s="72">
        <f t="shared" si="650"/>
        <v>0.59693545203413956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0.72814511666039627</v>
      </c>
      <c r="L1135" s="72">
        <f t="shared" si="632"/>
        <v>0.62390475217102814</v>
      </c>
      <c r="M1135" s="72">
        <f t="shared" si="633"/>
        <v>0.83238548114976452</v>
      </c>
      <c r="N1135" s="72">
        <f t="shared" si="634"/>
        <v>0.86353722215643658</v>
      </c>
      <c r="O1135" s="72">
        <f t="shared" si="635"/>
        <v>0.97600966740418726</v>
      </c>
      <c r="P1135" s="72">
        <f t="shared" si="636"/>
        <v>0.6576095538886696</v>
      </c>
      <c r="Q1135" s="72"/>
      <c r="R1135" s="72"/>
      <c r="S1135" s="72">
        <f t="shared" si="637"/>
        <v>0.8388715580306233</v>
      </c>
      <c r="T1135" s="72">
        <f t="shared" si="638"/>
        <v>0.98036814112544279</v>
      </c>
      <c r="U1135" s="72">
        <f t="shared" si="639"/>
        <v>0.32000000000000006</v>
      </c>
      <c r="V1135" s="72">
        <f t="shared" si="640"/>
        <v>0.24348516170673662</v>
      </c>
      <c r="W1135" s="72">
        <f t="shared" si="641"/>
        <v>0.94212860310421287</v>
      </c>
      <c r="X1135" s="72">
        <f t="shared" si="642"/>
        <v>0.3760952478289718</v>
      </c>
      <c r="Y1135" s="72">
        <f t="shared" si="643"/>
        <v>0.16761451885023551</v>
      </c>
      <c r="Z1135" s="72">
        <f t="shared" si="644"/>
        <v>0.13646277784356337</v>
      </c>
      <c r="AA1135" s="72">
        <f t="shared" si="645"/>
        <v>2.3990332595812749E-2</v>
      </c>
      <c r="AB1135" s="72">
        <f t="shared" si="646"/>
        <v>0.3423904461113304</v>
      </c>
      <c r="AC1135" s="72"/>
      <c r="AD1135" s="72"/>
      <c r="AE1135" s="72">
        <f t="shared" si="647"/>
        <v>0.16112844196937673</v>
      </c>
      <c r="AF1135" s="72">
        <f t="shared" si="648"/>
        <v>1.9631858874557234E-2</v>
      </c>
      <c r="AG1135" s="72">
        <f t="shared" si="649"/>
        <v>0.67999999999999994</v>
      </c>
      <c r="AH1135" s="72">
        <f t="shared" si="650"/>
        <v>0.75651483829326338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0.87071372812928938</v>
      </c>
      <c r="L1136" s="72">
        <f t="shared" si="632"/>
        <v>0.89382659569693268</v>
      </c>
      <c r="M1136" s="72">
        <f t="shared" si="633"/>
        <v>0.84760086056164607</v>
      </c>
      <c r="N1136" s="72">
        <f t="shared" si="634"/>
        <v>0.87085852817556875</v>
      </c>
      <c r="O1136" s="72">
        <f t="shared" si="635"/>
        <v>0.96443922831307172</v>
      </c>
      <c r="P1136" s="72">
        <f t="shared" si="636"/>
        <v>0.70750482519629776</v>
      </c>
      <c r="Q1136" s="72"/>
      <c r="R1136" s="72"/>
      <c r="S1136" s="72">
        <f t="shared" si="637"/>
        <v>0.8679578658538375</v>
      </c>
      <c r="T1136" s="72">
        <f t="shared" si="638"/>
        <v>0.97135383879532511</v>
      </c>
      <c r="U1136" s="72">
        <f t="shared" si="639"/>
        <v>0.86546014380434011</v>
      </c>
      <c r="V1136" s="72">
        <f t="shared" si="640"/>
        <v>0.26689172920459314</v>
      </c>
      <c r="W1136" s="72">
        <f t="shared" si="641"/>
        <v>0.98553613588667366</v>
      </c>
      <c r="X1136" s="72">
        <f t="shared" si="642"/>
        <v>0.10617340430306738</v>
      </c>
      <c r="Y1136" s="72">
        <f t="shared" si="643"/>
        <v>0.15239913943835393</v>
      </c>
      <c r="Z1136" s="72">
        <f t="shared" si="644"/>
        <v>0.12914147182443125</v>
      </c>
      <c r="AA1136" s="72">
        <f t="shared" si="645"/>
        <v>3.5560771686928269E-2</v>
      </c>
      <c r="AB1136" s="72">
        <f t="shared" si="646"/>
        <v>0.29249517480370224</v>
      </c>
      <c r="AC1136" s="72"/>
      <c r="AD1136" s="72"/>
      <c r="AE1136" s="72">
        <f t="shared" si="647"/>
        <v>0.13204213414616248</v>
      </c>
      <c r="AF1136" s="72">
        <f t="shared" si="648"/>
        <v>2.8646161204674947E-2</v>
      </c>
      <c r="AG1136" s="72">
        <f t="shared" si="649"/>
        <v>0.13453985619565989</v>
      </c>
      <c r="AH1136" s="72">
        <f t="shared" si="650"/>
        <v>0.73310827079540686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0.76140309880142065</v>
      </c>
      <c r="L1137" s="72">
        <f t="shared" si="632"/>
        <v>0.66048520499513586</v>
      </c>
      <c r="M1137" s="72">
        <f t="shared" si="633"/>
        <v>0.86232099260770545</v>
      </c>
      <c r="N1137" s="72">
        <f t="shared" si="634"/>
        <v>0.64762448024032548</v>
      </c>
      <c r="O1137" s="72">
        <f t="shared" si="635"/>
        <v>0.95430099264793111</v>
      </c>
      <c r="P1137" s="72">
        <f t="shared" si="636"/>
        <v>0.98503750493485986</v>
      </c>
      <c r="Q1137" s="72"/>
      <c r="R1137" s="72"/>
      <c r="S1137" s="72">
        <f t="shared" si="637"/>
        <v>0.9481569437743782</v>
      </c>
      <c r="T1137" s="72">
        <f t="shared" si="638"/>
        <v>0.16000000000000003</v>
      </c>
      <c r="U1137" s="72">
        <f t="shared" si="639"/>
        <v>0.32000000000000006</v>
      </c>
      <c r="V1137" s="72">
        <f t="shared" si="640"/>
        <v>0.24116885644464259</v>
      </c>
      <c r="W1137" s="72">
        <f t="shared" si="641"/>
        <v>0.99536069787792603</v>
      </c>
      <c r="X1137" s="72">
        <f t="shared" si="642"/>
        <v>0.33951479500486414</v>
      </c>
      <c r="Y1137" s="72">
        <f t="shared" si="643"/>
        <v>0.13767900739229452</v>
      </c>
      <c r="Z1137" s="72">
        <f t="shared" si="644"/>
        <v>0.35237551975967446</v>
      </c>
      <c r="AA1137" s="72">
        <f t="shared" si="645"/>
        <v>4.5699007352068922E-2</v>
      </c>
      <c r="AB1137" s="72">
        <f t="shared" si="646"/>
        <v>1.4962495065140191E-2</v>
      </c>
      <c r="AC1137" s="72"/>
      <c r="AD1137" s="72"/>
      <c r="AE1137" s="72">
        <f t="shared" si="647"/>
        <v>5.1843056225621839E-2</v>
      </c>
      <c r="AF1137" s="72">
        <f t="shared" si="648"/>
        <v>0.84</v>
      </c>
      <c r="AG1137" s="72">
        <f t="shared" si="649"/>
        <v>0.67999999999999994</v>
      </c>
      <c r="AH1137" s="72">
        <f t="shared" si="650"/>
        <v>0.75883114355535741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0.79351110848620732</v>
      </c>
      <c r="L1138" s="72">
        <f t="shared" si="632"/>
        <v>0.80813134483968818</v>
      </c>
      <c r="M1138" s="72">
        <f t="shared" si="633"/>
        <v>0.77889087213272645</v>
      </c>
      <c r="N1138" s="72">
        <f t="shared" si="634"/>
        <v>0.91386112097895833</v>
      </c>
      <c r="O1138" s="72">
        <f t="shared" si="635"/>
        <v>0.76934409839329643</v>
      </c>
      <c r="P1138" s="72">
        <f t="shared" si="636"/>
        <v>0.65346739702592449</v>
      </c>
      <c r="Q1138" s="72"/>
      <c r="R1138" s="72"/>
      <c r="S1138" s="72">
        <f t="shared" si="637"/>
        <v>0.86396776528257513</v>
      </c>
      <c r="T1138" s="72">
        <f t="shared" si="638"/>
        <v>0.82599863172192056</v>
      </c>
      <c r="U1138" s="72">
        <f t="shared" si="639"/>
        <v>0.68039630300741882</v>
      </c>
      <c r="V1138" s="72">
        <f t="shared" si="640"/>
        <v>0.74103256540761131</v>
      </c>
      <c r="W1138" s="72">
        <f t="shared" si="641"/>
        <v>0.9621494116376984</v>
      </c>
      <c r="X1138" s="72">
        <f t="shared" si="642"/>
        <v>0.19186865516031182</v>
      </c>
      <c r="Y1138" s="72">
        <f t="shared" si="643"/>
        <v>0.22110912786727357</v>
      </c>
      <c r="Z1138" s="72">
        <f t="shared" si="644"/>
        <v>8.613887902104167E-2</v>
      </c>
      <c r="AA1138" s="72">
        <f t="shared" si="645"/>
        <v>0.2306559016067036</v>
      </c>
      <c r="AB1138" s="72">
        <f t="shared" si="646"/>
        <v>0.34653260297407551</v>
      </c>
      <c r="AC1138" s="72"/>
      <c r="AD1138" s="72"/>
      <c r="AE1138" s="72">
        <f t="shared" si="647"/>
        <v>0.13603223471742484</v>
      </c>
      <c r="AF1138" s="72">
        <f t="shared" si="648"/>
        <v>0.17400136827807949</v>
      </c>
      <c r="AG1138" s="72">
        <f t="shared" si="649"/>
        <v>0.31960369699258118</v>
      </c>
      <c r="AH1138" s="72">
        <f t="shared" si="650"/>
        <v>0.25896743459238869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0.79181826653411957</v>
      </c>
      <c r="L1139" s="72">
        <f t="shared" si="632"/>
        <v>0.70278638942829996</v>
      </c>
      <c r="M1139" s="72">
        <f t="shared" si="633"/>
        <v>0.88085014363993908</v>
      </c>
      <c r="N1139" s="72">
        <f t="shared" si="634"/>
        <v>0.90690481920193944</v>
      </c>
      <c r="O1139" s="72">
        <f t="shared" si="635"/>
        <v>0.97920287802484807</v>
      </c>
      <c r="P1139" s="72">
        <f t="shared" si="636"/>
        <v>0.75644273369302983</v>
      </c>
      <c r="Q1139" s="72"/>
      <c r="R1139" s="72"/>
      <c r="S1139" s="72">
        <f t="shared" si="637"/>
        <v>0.96502580738865706</v>
      </c>
      <c r="T1139" s="72">
        <f t="shared" si="638"/>
        <v>0.74271946961726909</v>
      </c>
      <c r="U1139" s="72">
        <f t="shared" si="639"/>
        <v>0.32000000000000006</v>
      </c>
      <c r="V1139" s="72">
        <f t="shared" si="640"/>
        <v>0.24599552070532837</v>
      </c>
      <c r="W1139" s="72">
        <f t="shared" si="641"/>
        <v>0.98568005327130848</v>
      </c>
      <c r="X1139" s="72">
        <f t="shared" si="642"/>
        <v>0.29721361057170004</v>
      </c>
      <c r="Y1139" s="72">
        <f t="shared" si="643"/>
        <v>0.11914985636006091</v>
      </c>
      <c r="Z1139" s="72">
        <f t="shared" si="644"/>
        <v>9.3095180798060562E-2</v>
      </c>
      <c r="AA1139" s="72">
        <f t="shared" si="645"/>
        <v>2.0797121975151982E-2</v>
      </c>
      <c r="AB1139" s="72">
        <f t="shared" si="646"/>
        <v>0.24355726630697017</v>
      </c>
      <c r="AC1139" s="72"/>
      <c r="AD1139" s="72"/>
      <c r="AE1139" s="72">
        <f t="shared" si="647"/>
        <v>3.4974192611342991E-2</v>
      </c>
      <c r="AF1139" s="72">
        <f t="shared" si="648"/>
        <v>0.25728053038273091</v>
      </c>
      <c r="AG1139" s="72">
        <f t="shared" si="649"/>
        <v>0.67999999999999994</v>
      </c>
      <c r="AH1139" s="72">
        <f t="shared" si="650"/>
        <v>0.75400447929467163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0.73550939129084747</v>
      </c>
      <c r="L1140" s="72">
        <f t="shared" si="632"/>
        <v>0.65199273863464913</v>
      </c>
      <c r="M1140" s="72">
        <f t="shared" si="633"/>
        <v>0.81902604394704559</v>
      </c>
      <c r="N1140" s="72">
        <f t="shared" si="634"/>
        <v>0.78575312046795243</v>
      </c>
      <c r="O1140" s="72">
        <f t="shared" si="635"/>
        <v>0.96616643787667167</v>
      </c>
      <c r="P1140" s="72">
        <f t="shared" si="636"/>
        <v>0.70515857349651268</v>
      </c>
      <c r="Q1140" s="72"/>
      <c r="R1140" s="72"/>
      <c r="S1140" s="72">
        <f t="shared" si="637"/>
        <v>0.84620505925655154</v>
      </c>
      <c r="T1140" s="72">
        <f t="shared" si="638"/>
        <v>0.83885597569132742</v>
      </c>
      <c r="U1140" s="72">
        <f t="shared" si="639"/>
        <v>0.68066399517405607</v>
      </c>
      <c r="V1140" s="72">
        <f t="shared" si="640"/>
        <v>0.29102487960584122</v>
      </c>
      <c r="W1140" s="72">
        <f t="shared" si="641"/>
        <v>0.77012195121951221</v>
      </c>
      <c r="X1140" s="72">
        <f t="shared" si="642"/>
        <v>0.34800726136535082</v>
      </c>
      <c r="Y1140" s="72">
        <f t="shared" si="643"/>
        <v>0.18097395605295438</v>
      </c>
      <c r="Z1140" s="72">
        <f t="shared" si="644"/>
        <v>0.21424687953204752</v>
      </c>
      <c r="AA1140" s="72">
        <f t="shared" si="645"/>
        <v>3.3833562123328317E-2</v>
      </c>
      <c r="AB1140" s="72">
        <f t="shared" si="646"/>
        <v>0.29484142650348727</v>
      </c>
      <c r="AC1140" s="72"/>
      <c r="AD1140" s="72"/>
      <c r="AE1140" s="72">
        <f t="shared" si="647"/>
        <v>0.15379494074344846</v>
      </c>
      <c r="AF1140" s="72">
        <f t="shared" si="648"/>
        <v>0.16114402430867253</v>
      </c>
      <c r="AG1140" s="72">
        <f t="shared" si="649"/>
        <v>0.31933600482594399</v>
      </c>
      <c r="AH1140" s="72">
        <f t="shared" si="650"/>
        <v>0.70897512039415878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0.69910107175851888</v>
      </c>
      <c r="L1141" s="72">
        <f t="shared" si="632"/>
        <v>0.69553475781118612</v>
      </c>
      <c r="M1141" s="72">
        <f t="shared" si="633"/>
        <v>0.70266738570585163</v>
      </c>
      <c r="N1141" s="72">
        <f t="shared" si="634"/>
        <v>0.6871001134484116</v>
      </c>
      <c r="O1141" s="72">
        <f t="shared" si="635"/>
        <v>0.67415850285236922</v>
      </c>
      <c r="P1141" s="72">
        <f t="shared" si="636"/>
        <v>0.74674354081677419</v>
      </c>
      <c r="Q1141" s="72"/>
      <c r="R1141" s="72"/>
      <c r="S1141" s="72">
        <f t="shared" si="637"/>
        <v>0.88546872195298998</v>
      </c>
      <c r="T1141" s="72">
        <f t="shared" si="638"/>
        <v>0.83700390667471714</v>
      </c>
      <c r="U1141" s="72">
        <f t="shared" si="639"/>
        <v>0.32000000000000006</v>
      </c>
      <c r="V1141" s="72">
        <f t="shared" si="640"/>
        <v>0.25970844543664939</v>
      </c>
      <c r="W1141" s="72">
        <f t="shared" si="641"/>
        <v>0.91178502451344523</v>
      </c>
      <c r="X1141" s="72">
        <f t="shared" si="642"/>
        <v>0.30446524218881388</v>
      </c>
      <c r="Y1141" s="72">
        <f t="shared" si="643"/>
        <v>0.29733261429414837</v>
      </c>
      <c r="Z1141" s="72">
        <f t="shared" si="644"/>
        <v>0.31289988655158846</v>
      </c>
      <c r="AA1141" s="72">
        <f t="shared" si="645"/>
        <v>0.32584149714763078</v>
      </c>
      <c r="AB1141" s="72">
        <f t="shared" si="646"/>
        <v>0.25325645918322581</v>
      </c>
      <c r="AC1141" s="72"/>
      <c r="AD1141" s="72"/>
      <c r="AE1141" s="72">
        <f t="shared" si="647"/>
        <v>0.11453127804701002</v>
      </c>
      <c r="AF1141" s="72">
        <f t="shared" si="648"/>
        <v>0.16299609332528286</v>
      </c>
      <c r="AG1141" s="72">
        <f t="shared" si="649"/>
        <v>0.67999999999999994</v>
      </c>
      <c r="AH1141" s="72">
        <f t="shared" si="650"/>
        <v>0.74029155456335061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0.71103764729152952</v>
      </c>
      <c r="L1142" s="72">
        <f t="shared" si="632"/>
        <v>0.69521246307264772</v>
      </c>
      <c r="M1142" s="72">
        <f t="shared" si="633"/>
        <v>0.72686283151041131</v>
      </c>
      <c r="N1142" s="72">
        <f t="shared" si="634"/>
        <v>0.63758389261744974</v>
      </c>
      <c r="O1142" s="72">
        <f t="shared" si="635"/>
        <v>0.79066465586825208</v>
      </c>
      <c r="P1142" s="72">
        <f t="shared" si="636"/>
        <v>0.75233994604553234</v>
      </c>
      <c r="Q1142" s="72"/>
      <c r="R1142" s="72"/>
      <c r="S1142" s="72">
        <f t="shared" si="637"/>
        <v>0.86805832871285071</v>
      </c>
      <c r="T1142" s="72">
        <f t="shared" si="638"/>
        <v>0.86522296836858947</v>
      </c>
      <c r="U1142" s="72">
        <f t="shared" si="639"/>
        <v>0.32000000000000006</v>
      </c>
      <c r="V1142" s="72">
        <f t="shared" si="640"/>
        <v>0.25223514216194787</v>
      </c>
      <c r="W1142" s="72">
        <f t="shared" si="641"/>
        <v>0.88079428318472142</v>
      </c>
      <c r="X1142" s="72">
        <f t="shared" si="642"/>
        <v>0.30478753692735228</v>
      </c>
      <c r="Y1142" s="72">
        <f t="shared" si="643"/>
        <v>0.27313716848958863</v>
      </c>
      <c r="Z1142" s="72">
        <f t="shared" si="644"/>
        <v>0.36241610738255031</v>
      </c>
      <c r="AA1142" s="72">
        <f t="shared" si="645"/>
        <v>0.20933534413174795</v>
      </c>
      <c r="AB1142" s="72">
        <f t="shared" si="646"/>
        <v>0.24766005395446766</v>
      </c>
      <c r="AC1142" s="72"/>
      <c r="AD1142" s="72"/>
      <c r="AE1142" s="72">
        <f t="shared" si="647"/>
        <v>0.13194167128714929</v>
      </c>
      <c r="AF1142" s="72">
        <f t="shared" si="648"/>
        <v>0.13477703163141047</v>
      </c>
      <c r="AG1142" s="72">
        <f t="shared" si="649"/>
        <v>0.67999999999999994</v>
      </c>
      <c r="AH1142" s="72">
        <f t="shared" si="650"/>
        <v>0.74776485783805213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0.73354551133116841</v>
      </c>
      <c r="L1143" s="72">
        <f t="shared" si="632"/>
        <v>0.63276785748083397</v>
      </c>
      <c r="M1143" s="72">
        <f t="shared" si="633"/>
        <v>0.83432316518150273</v>
      </c>
      <c r="N1143" s="72">
        <f t="shared" si="634"/>
        <v>0.8768174346398363</v>
      </c>
      <c r="O1143" s="72">
        <f t="shared" si="635"/>
        <v>0.95346897760423754</v>
      </c>
      <c r="P1143" s="72">
        <f t="shared" si="636"/>
        <v>0.67268308330043425</v>
      </c>
      <c r="Q1143" s="72"/>
      <c r="R1143" s="72"/>
      <c r="S1143" s="72">
        <f t="shared" si="637"/>
        <v>0.83578579871562386</v>
      </c>
      <c r="T1143" s="72">
        <f t="shared" si="638"/>
        <v>0.59776927596458762</v>
      </c>
      <c r="U1143" s="72">
        <f t="shared" si="639"/>
        <v>0.32000000000000006</v>
      </c>
      <c r="V1143" s="72">
        <f t="shared" si="640"/>
        <v>0.24726075355570143</v>
      </c>
      <c r="W1143" s="72">
        <f t="shared" si="641"/>
        <v>0.91648342632097146</v>
      </c>
      <c r="X1143" s="72">
        <f t="shared" si="642"/>
        <v>0.36723214251916597</v>
      </c>
      <c r="Y1143" s="72">
        <f t="shared" si="643"/>
        <v>0.16567683481849727</v>
      </c>
      <c r="Z1143" s="72">
        <f t="shared" si="644"/>
        <v>0.12318256536016364</v>
      </c>
      <c r="AA1143" s="72">
        <f t="shared" si="645"/>
        <v>4.6531022395762428E-2</v>
      </c>
      <c r="AB1143" s="72">
        <f t="shared" si="646"/>
        <v>0.3273169166995657</v>
      </c>
      <c r="AC1143" s="72"/>
      <c r="AD1143" s="72"/>
      <c r="AE1143" s="72">
        <f t="shared" si="647"/>
        <v>0.16421420128437614</v>
      </c>
      <c r="AF1143" s="72">
        <f t="shared" si="648"/>
        <v>0.40223072403541238</v>
      </c>
      <c r="AG1143" s="72">
        <f t="shared" si="649"/>
        <v>0.67999999999999994</v>
      </c>
      <c r="AH1143" s="72">
        <f t="shared" si="650"/>
        <v>0.75273924644429857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0.78122421694428135</v>
      </c>
      <c r="L1144" s="72">
        <f t="shared" si="632"/>
        <v>0.70077204731243503</v>
      </c>
      <c r="M1144" s="72">
        <f t="shared" si="633"/>
        <v>0.86167638657612766</v>
      </c>
      <c r="N1144" s="72">
        <f t="shared" si="634"/>
        <v>0.68683272661988659</v>
      </c>
      <c r="O1144" s="72">
        <f t="shared" si="635"/>
        <v>0.98852657523246013</v>
      </c>
      <c r="P1144" s="72">
        <f t="shared" si="636"/>
        <v>0.90966985787603627</v>
      </c>
      <c r="Q1144" s="72"/>
      <c r="R1144" s="72"/>
      <c r="S1144" s="72">
        <f t="shared" si="637"/>
        <v>0.99123317102097941</v>
      </c>
      <c r="T1144" s="72">
        <f t="shared" si="638"/>
        <v>0.43177509677673498</v>
      </c>
      <c r="U1144" s="72">
        <f t="shared" si="639"/>
        <v>0.32000000000000006</v>
      </c>
      <c r="V1144" s="72">
        <f t="shared" si="640"/>
        <v>0.24101386522377788</v>
      </c>
      <c r="W1144" s="72">
        <f t="shared" si="641"/>
        <v>0.99235282627640709</v>
      </c>
      <c r="X1144" s="72">
        <f t="shared" si="642"/>
        <v>0.29922795268756497</v>
      </c>
      <c r="Y1144" s="72">
        <f t="shared" si="643"/>
        <v>0.13832361342387231</v>
      </c>
      <c r="Z1144" s="72">
        <f t="shared" si="644"/>
        <v>0.31316727338011335</v>
      </c>
      <c r="AA1144" s="72">
        <f t="shared" si="645"/>
        <v>1.1473424767539903E-2</v>
      </c>
      <c r="AB1144" s="72">
        <f t="shared" si="646"/>
        <v>9.0330142123963675E-2</v>
      </c>
      <c r="AC1144" s="72"/>
      <c r="AD1144" s="72"/>
      <c r="AE1144" s="72">
        <f t="shared" si="647"/>
        <v>8.7668289790205634E-3</v>
      </c>
      <c r="AF1144" s="72">
        <f t="shared" si="648"/>
        <v>0.56822490322326502</v>
      </c>
      <c r="AG1144" s="72">
        <f t="shared" si="649"/>
        <v>0.67999999999999994</v>
      </c>
      <c r="AH1144" s="72">
        <f t="shared" si="650"/>
        <v>0.75898613477622212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0.89712338121914148</v>
      </c>
      <c r="L1145" s="72">
        <f t="shared" si="632"/>
        <v>0.95989701709730313</v>
      </c>
      <c r="M1145" s="72">
        <f t="shared" si="633"/>
        <v>0.83434974534097983</v>
      </c>
      <c r="N1145" s="72">
        <f t="shared" si="634"/>
        <v>0.66533143021819185</v>
      </c>
      <c r="O1145" s="72">
        <f t="shared" si="635"/>
        <v>0.99777834008557398</v>
      </c>
      <c r="P1145" s="72">
        <f t="shared" si="636"/>
        <v>0.83993946571917355</v>
      </c>
      <c r="Q1145" s="72"/>
      <c r="R1145" s="72"/>
      <c r="S1145" s="72">
        <f t="shared" si="637"/>
        <v>0.9798941484389706</v>
      </c>
      <c r="T1145" s="72">
        <f t="shared" si="638"/>
        <v>0.96677910293434843</v>
      </c>
      <c r="U1145" s="72">
        <f t="shared" si="639"/>
        <v>0.79388496361789929</v>
      </c>
      <c r="V1145" s="72">
        <f t="shared" si="640"/>
        <v>0.29240977351396424</v>
      </c>
      <c r="W1145" s="72">
        <f t="shared" si="641"/>
        <v>0.98300845070422538</v>
      </c>
      <c r="X1145" s="72">
        <f t="shared" si="642"/>
        <v>4.0102982902696815E-2</v>
      </c>
      <c r="Y1145" s="72">
        <f t="shared" si="643"/>
        <v>0.16565025465902017</v>
      </c>
      <c r="Z1145" s="72">
        <f t="shared" si="644"/>
        <v>0.33466856978180809</v>
      </c>
      <c r="AA1145" s="72">
        <f t="shared" si="645"/>
        <v>2.2216599144259802E-3</v>
      </c>
      <c r="AB1145" s="72">
        <f t="shared" si="646"/>
        <v>0.16006053428082645</v>
      </c>
      <c r="AC1145" s="72"/>
      <c r="AD1145" s="72"/>
      <c r="AE1145" s="72">
        <f t="shared" si="647"/>
        <v>2.0105851561029398E-2</v>
      </c>
      <c r="AF1145" s="72">
        <f t="shared" si="648"/>
        <v>3.3220897065651539E-2</v>
      </c>
      <c r="AG1145" s="72">
        <f t="shared" si="649"/>
        <v>0.20611503638210066</v>
      </c>
      <c r="AH1145" s="72">
        <f t="shared" si="650"/>
        <v>0.70759022648603576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0.73678721564759964</v>
      </c>
      <c r="L1146" s="72">
        <f t="shared" si="632"/>
        <v>0.64445104175285084</v>
      </c>
      <c r="M1146" s="72">
        <f t="shared" si="633"/>
        <v>0.82912338954234854</v>
      </c>
      <c r="N1146" s="72">
        <f t="shared" si="634"/>
        <v>0.84077114361346561</v>
      </c>
      <c r="O1146" s="72">
        <f t="shared" si="635"/>
        <v>0.97722476524255752</v>
      </c>
      <c r="P1146" s="72">
        <f t="shared" si="636"/>
        <v>0.6693742597710225</v>
      </c>
      <c r="Q1146" s="72"/>
      <c r="R1146" s="72"/>
      <c r="S1146" s="72">
        <f t="shared" si="637"/>
        <v>0.83940976254442701</v>
      </c>
      <c r="T1146" s="72">
        <f t="shared" si="638"/>
        <v>0.91474307598719273</v>
      </c>
      <c r="U1146" s="72">
        <f t="shared" si="639"/>
        <v>0.60133280148333967</v>
      </c>
      <c r="V1146" s="72">
        <f t="shared" si="640"/>
        <v>0.2912762336925695</v>
      </c>
      <c r="W1146" s="72">
        <f t="shared" si="641"/>
        <v>0.93873239436619715</v>
      </c>
      <c r="X1146" s="72">
        <f t="shared" si="642"/>
        <v>0.35554895824714922</v>
      </c>
      <c r="Y1146" s="72">
        <f t="shared" si="643"/>
        <v>0.17087661045765146</v>
      </c>
      <c r="Z1146" s="72">
        <f t="shared" si="644"/>
        <v>0.15922885638653436</v>
      </c>
      <c r="AA1146" s="72">
        <f t="shared" si="645"/>
        <v>2.2775234757442496E-2</v>
      </c>
      <c r="AB1146" s="72">
        <f t="shared" si="646"/>
        <v>0.3306257402289775</v>
      </c>
      <c r="AC1146" s="72"/>
      <c r="AD1146" s="72"/>
      <c r="AE1146" s="72">
        <f t="shared" si="647"/>
        <v>0.16059023745557305</v>
      </c>
      <c r="AF1146" s="72">
        <f t="shared" si="648"/>
        <v>8.5256924012807267E-2</v>
      </c>
      <c r="AG1146" s="72">
        <f t="shared" si="649"/>
        <v>0.39866719851666027</v>
      </c>
      <c r="AH1146" s="72">
        <f t="shared" si="650"/>
        <v>0.7087237663074305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0.73586038157028566</v>
      </c>
      <c r="L1147" s="72">
        <f t="shared" si="632"/>
        <v>0.63502392065060276</v>
      </c>
      <c r="M1147" s="72">
        <f t="shared" si="633"/>
        <v>0.83669684248996856</v>
      </c>
      <c r="N1147" s="72">
        <f t="shared" si="634"/>
        <v>0.87618504356919824</v>
      </c>
      <c r="O1147" s="72">
        <f t="shared" si="635"/>
        <v>0.98667174700550186</v>
      </c>
      <c r="P1147" s="72">
        <f t="shared" si="636"/>
        <v>0.64723373689520547</v>
      </c>
      <c r="Q1147" s="72"/>
      <c r="R1147" s="72"/>
      <c r="S1147" s="72">
        <f t="shared" si="637"/>
        <v>0.83587104298704962</v>
      </c>
      <c r="T1147" s="72">
        <f t="shared" si="638"/>
        <v>0.87561873414593006</v>
      </c>
      <c r="U1147" s="72">
        <f t="shared" si="639"/>
        <v>0.76855588344078396</v>
      </c>
      <c r="V1147" s="72">
        <f t="shared" si="640"/>
        <v>0.32240092119214481</v>
      </c>
      <c r="W1147" s="72">
        <f t="shared" si="641"/>
        <v>0.4886980108499096</v>
      </c>
      <c r="X1147" s="72">
        <f t="shared" si="642"/>
        <v>0.36497607934939724</v>
      </c>
      <c r="Y1147" s="72">
        <f t="shared" si="643"/>
        <v>0.16330315751003144</v>
      </c>
      <c r="Z1147" s="72">
        <f t="shared" si="644"/>
        <v>0.12381495643080176</v>
      </c>
      <c r="AA1147" s="72">
        <f t="shared" si="645"/>
        <v>1.3328252994498087E-2</v>
      </c>
      <c r="AB1147" s="72">
        <f t="shared" si="646"/>
        <v>0.35276626310479448</v>
      </c>
      <c r="AC1147" s="72"/>
      <c r="AD1147" s="72"/>
      <c r="AE1147" s="72">
        <f t="shared" si="647"/>
        <v>0.16412895701295035</v>
      </c>
      <c r="AF1147" s="72">
        <f t="shared" si="648"/>
        <v>0.12438126585406989</v>
      </c>
      <c r="AG1147" s="72">
        <f t="shared" si="649"/>
        <v>0.23144411655921598</v>
      </c>
      <c r="AH1147" s="72">
        <f t="shared" si="650"/>
        <v>0.67759907880785519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0.70078600837810223</v>
      </c>
      <c r="L1148" s="72">
        <f t="shared" si="632"/>
        <v>0.68191780510793898</v>
      </c>
      <c r="M1148" s="72">
        <f t="shared" si="633"/>
        <v>0.71965421164826548</v>
      </c>
      <c r="N1148" s="72">
        <f t="shared" si="634"/>
        <v>0.71492532055648716</v>
      </c>
      <c r="O1148" s="72">
        <f t="shared" si="635"/>
        <v>0.72213037487872456</v>
      </c>
      <c r="P1148" s="72">
        <f t="shared" si="636"/>
        <v>0.72190693950958462</v>
      </c>
      <c r="Q1148" s="72"/>
      <c r="R1148" s="72"/>
      <c r="S1148" s="72">
        <f t="shared" si="637"/>
        <v>0.87831858585424871</v>
      </c>
      <c r="T1148" s="72">
        <f t="shared" si="638"/>
        <v>0.82788183446802244</v>
      </c>
      <c r="U1148" s="72">
        <f t="shared" si="639"/>
        <v>0.32000000000000006</v>
      </c>
      <c r="V1148" s="72">
        <f t="shared" si="640"/>
        <v>0.25812485251237949</v>
      </c>
      <c r="W1148" s="72">
        <f t="shared" si="641"/>
        <v>0.95120325982742093</v>
      </c>
      <c r="X1148" s="72">
        <f t="shared" si="642"/>
        <v>0.31808219489206102</v>
      </c>
      <c r="Y1148" s="72">
        <f t="shared" si="643"/>
        <v>0.28034578835173452</v>
      </c>
      <c r="Z1148" s="72">
        <f t="shared" si="644"/>
        <v>0.28507467944351278</v>
      </c>
      <c r="AA1148" s="72">
        <f t="shared" si="645"/>
        <v>0.27786962512127544</v>
      </c>
      <c r="AB1148" s="72">
        <f t="shared" si="646"/>
        <v>0.27809306049041538</v>
      </c>
      <c r="AC1148" s="72"/>
      <c r="AD1148" s="72"/>
      <c r="AE1148" s="72">
        <f t="shared" si="647"/>
        <v>0.12168141414575129</v>
      </c>
      <c r="AF1148" s="72">
        <f t="shared" si="648"/>
        <v>0.17211816553197753</v>
      </c>
      <c r="AG1148" s="72">
        <f t="shared" si="649"/>
        <v>0.67999999999999994</v>
      </c>
      <c r="AH1148" s="72">
        <f t="shared" si="650"/>
        <v>0.74187514748762051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0.8974632124771561</v>
      </c>
      <c r="L1149" s="72">
        <f t="shared" si="632"/>
        <v>0.90232198217753357</v>
      </c>
      <c r="M1149" s="72">
        <f t="shared" si="633"/>
        <v>0.89260444277677853</v>
      </c>
      <c r="N1149" s="72">
        <f t="shared" si="634"/>
        <v>0.88666830494152071</v>
      </c>
      <c r="O1149" s="72">
        <f t="shared" si="635"/>
        <v>0.99164673414022964</v>
      </c>
      <c r="P1149" s="72">
        <f t="shared" si="636"/>
        <v>0.79949828924858535</v>
      </c>
      <c r="Q1149" s="72"/>
      <c r="R1149" s="72"/>
      <c r="S1149" s="72">
        <f t="shared" si="637"/>
        <v>0.98731546112301449</v>
      </c>
      <c r="T1149" s="72">
        <f t="shared" si="638"/>
        <v>0.99649464967955204</v>
      </c>
      <c r="U1149" s="72">
        <f t="shared" si="639"/>
        <v>0.81718153110536806</v>
      </c>
      <c r="V1149" s="72">
        <f t="shared" si="640"/>
        <v>0.26144417679865695</v>
      </c>
      <c r="W1149" s="72">
        <f t="shared" si="641"/>
        <v>0.99028532608695652</v>
      </c>
      <c r="X1149" s="72">
        <f t="shared" si="642"/>
        <v>9.7678017822466434E-2</v>
      </c>
      <c r="Y1149" s="72">
        <f t="shared" si="643"/>
        <v>0.10739555722322143</v>
      </c>
      <c r="Z1149" s="72">
        <f t="shared" si="644"/>
        <v>0.11333169505847929</v>
      </c>
      <c r="AA1149" s="72">
        <f t="shared" si="645"/>
        <v>8.3532658597703507E-3</v>
      </c>
      <c r="AB1149" s="72">
        <f t="shared" si="646"/>
        <v>0.20050171075141465</v>
      </c>
      <c r="AC1149" s="72"/>
      <c r="AD1149" s="72"/>
      <c r="AE1149" s="72">
        <f t="shared" si="647"/>
        <v>1.2684538876985507E-2</v>
      </c>
      <c r="AF1149" s="72">
        <f t="shared" si="648"/>
        <v>3.5053503204479364E-3</v>
      </c>
      <c r="AG1149" s="72">
        <f t="shared" si="649"/>
        <v>0.18281846889463188</v>
      </c>
      <c r="AH1149" s="72">
        <f t="shared" si="650"/>
        <v>0.73855582320134305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0.74532688787343848</v>
      </c>
      <c r="L1150" s="72">
        <f t="shared" si="632"/>
        <v>0.65199273863464913</v>
      </c>
      <c r="M1150" s="72">
        <f t="shared" si="633"/>
        <v>0.83866103711222784</v>
      </c>
      <c r="N1150" s="72">
        <f t="shared" si="634"/>
        <v>0.8135783275760281</v>
      </c>
      <c r="O1150" s="72">
        <f t="shared" si="635"/>
        <v>0.9914864063425739</v>
      </c>
      <c r="P1150" s="72">
        <f t="shared" si="636"/>
        <v>0.71091837741808139</v>
      </c>
      <c r="Q1150" s="72"/>
      <c r="R1150" s="72"/>
      <c r="S1150" s="72">
        <f t="shared" si="637"/>
        <v>0.84280291755467895</v>
      </c>
      <c r="T1150" s="72">
        <f t="shared" si="638"/>
        <v>0.84916422739035902</v>
      </c>
      <c r="U1150" s="72">
        <f t="shared" si="639"/>
        <v>0.92507745047772383</v>
      </c>
      <c r="V1150" s="72">
        <f t="shared" si="640"/>
        <v>0.311208190326279</v>
      </c>
      <c r="W1150" s="72">
        <f t="shared" si="641"/>
        <v>0.7285242290748899</v>
      </c>
      <c r="X1150" s="72">
        <f t="shared" si="642"/>
        <v>0.34800726136535082</v>
      </c>
      <c r="Y1150" s="72">
        <f t="shared" si="643"/>
        <v>0.16133896288777222</v>
      </c>
      <c r="Z1150" s="72">
        <f t="shared" si="644"/>
        <v>0.18642167242397192</v>
      </c>
      <c r="AA1150" s="72">
        <f t="shared" si="645"/>
        <v>8.5135936574260856E-3</v>
      </c>
      <c r="AB1150" s="72">
        <f t="shared" si="646"/>
        <v>0.28908162258191866</v>
      </c>
      <c r="AC1150" s="72"/>
      <c r="AD1150" s="72"/>
      <c r="AE1150" s="72">
        <f t="shared" si="647"/>
        <v>0.15719708244532107</v>
      </c>
      <c r="AF1150" s="72">
        <f t="shared" si="648"/>
        <v>0.15083577260964104</v>
      </c>
      <c r="AG1150" s="72">
        <f t="shared" si="649"/>
        <v>7.4922549522276172E-2</v>
      </c>
      <c r="AH1150" s="72">
        <f t="shared" si="650"/>
        <v>0.688791809673721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0.69086037640910036</v>
      </c>
      <c r="L1151" s="72">
        <f t="shared" si="632"/>
        <v>0.73284037379700517</v>
      </c>
      <c r="M1151" s="72">
        <f t="shared" si="633"/>
        <v>0.64888037902119544</v>
      </c>
      <c r="N1151" s="72">
        <f t="shared" si="634"/>
        <v>0.63758389261744974</v>
      </c>
      <c r="O1151" s="72">
        <f t="shared" si="635"/>
        <v>0.58143135068818608</v>
      </c>
      <c r="P1151" s="72">
        <f t="shared" si="636"/>
        <v>0.72762589375795061</v>
      </c>
      <c r="Q1151" s="72"/>
      <c r="R1151" s="72"/>
      <c r="S1151" s="72">
        <f t="shared" si="637"/>
        <v>0.87063081003179121</v>
      </c>
      <c r="T1151" s="72">
        <f t="shared" si="638"/>
        <v>0.82937227736149799</v>
      </c>
      <c r="U1151" s="72">
        <f t="shared" si="639"/>
        <v>0.32000000000000006</v>
      </c>
      <c r="V1151" s="72">
        <f t="shared" si="640"/>
        <v>0.26020901787037631</v>
      </c>
      <c r="W1151" s="72">
        <f t="shared" si="641"/>
        <v>0.86681844052361978</v>
      </c>
      <c r="X1151" s="72">
        <f t="shared" si="642"/>
        <v>0.26715962620299483</v>
      </c>
      <c r="Y1151" s="72">
        <f t="shared" si="643"/>
        <v>0.35111962097880456</v>
      </c>
      <c r="Z1151" s="72">
        <f t="shared" si="644"/>
        <v>0.36241610738255031</v>
      </c>
      <c r="AA1151" s="72">
        <f t="shared" si="645"/>
        <v>0.41856864931181392</v>
      </c>
      <c r="AB1151" s="72">
        <f t="shared" si="646"/>
        <v>0.27237410624204939</v>
      </c>
      <c r="AC1151" s="72"/>
      <c r="AD1151" s="72"/>
      <c r="AE1151" s="72">
        <f t="shared" si="647"/>
        <v>0.12936918996820879</v>
      </c>
      <c r="AF1151" s="72">
        <f t="shared" si="648"/>
        <v>0.17062772263850196</v>
      </c>
      <c r="AG1151" s="72">
        <f t="shared" si="649"/>
        <v>0.67999999999999994</v>
      </c>
      <c r="AH1151" s="72">
        <f t="shared" si="650"/>
        <v>0.73979098212962369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0.76820968971886194</v>
      </c>
      <c r="L1152" s="72">
        <f t="shared" si="632"/>
        <v>0.66451388922686583</v>
      </c>
      <c r="M1152" s="72">
        <f t="shared" si="633"/>
        <v>0.87190549021085828</v>
      </c>
      <c r="N1152" s="72">
        <f t="shared" si="634"/>
        <v>0.79750116398155102</v>
      </c>
      <c r="O1152" s="72">
        <f t="shared" si="635"/>
        <v>0.98636407622596778</v>
      </c>
      <c r="P1152" s="72">
        <f t="shared" si="636"/>
        <v>0.83185123042505593</v>
      </c>
      <c r="Q1152" s="72"/>
      <c r="R1152" s="72"/>
      <c r="S1152" s="72">
        <f t="shared" si="637"/>
        <v>0.89184758845915091</v>
      </c>
      <c r="T1152" s="72">
        <f t="shared" si="638"/>
        <v>0.16000000000000003</v>
      </c>
      <c r="U1152" s="72">
        <f t="shared" si="639"/>
        <v>0.32000000000000006</v>
      </c>
      <c r="V1152" s="72">
        <f t="shared" si="640"/>
        <v>0.24098594096973325</v>
      </c>
      <c r="W1152" s="72">
        <f t="shared" si="641"/>
        <v>0.99429137700129888</v>
      </c>
      <c r="X1152" s="72">
        <f t="shared" si="642"/>
        <v>0.33548611077313423</v>
      </c>
      <c r="Y1152" s="72">
        <f t="shared" si="643"/>
        <v>0.12809450978914175</v>
      </c>
      <c r="Z1152" s="72">
        <f t="shared" si="644"/>
        <v>0.20249883601844892</v>
      </c>
      <c r="AA1152" s="72">
        <f t="shared" si="645"/>
        <v>1.3635923774032221E-2</v>
      </c>
      <c r="AB1152" s="72">
        <f t="shared" si="646"/>
        <v>0.16814876957494407</v>
      </c>
      <c r="AC1152" s="72"/>
      <c r="AD1152" s="72"/>
      <c r="AE1152" s="72">
        <f t="shared" si="647"/>
        <v>0.10815241154084906</v>
      </c>
      <c r="AF1152" s="72">
        <f t="shared" si="648"/>
        <v>0.84</v>
      </c>
      <c r="AG1152" s="72">
        <f t="shared" si="649"/>
        <v>0.67999999999999994</v>
      </c>
      <c r="AH1152" s="72">
        <f t="shared" si="650"/>
        <v>0.75901405903026675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0.88039935158196059</v>
      </c>
      <c r="L1153" s="72">
        <f t="shared" si="632"/>
        <v>0.94200965910842238</v>
      </c>
      <c r="M1153" s="72">
        <f t="shared" si="633"/>
        <v>0.81878904405549868</v>
      </c>
      <c r="N1153" s="72">
        <f t="shared" si="634"/>
        <v>0.70074533017392437</v>
      </c>
      <c r="O1153" s="72">
        <f t="shared" si="635"/>
        <v>0.98627057156751574</v>
      </c>
      <c r="P1153" s="72">
        <f t="shared" si="636"/>
        <v>0.76935123042505593</v>
      </c>
      <c r="Q1153" s="72"/>
      <c r="R1153" s="72"/>
      <c r="S1153" s="72">
        <f t="shared" si="637"/>
        <v>0.89385965504818288</v>
      </c>
      <c r="T1153" s="72">
        <f t="shared" si="638"/>
        <v>0.92086271922164842</v>
      </c>
      <c r="U1153" s="72">
        <f t="shared" si="639"/>
        <v>0.91056441298254032</v>
      </c>
      <c r="V1153" s="72">
        <f t="shared" si="640"/>
        <v>0.25811580014431001</v>
      </c>
      <c r="W1153" s="72">
        <f t="shared" si="641"/>
        <v>0.98490980573543019</v>
      </c>
      <c r="X1153" s="72">
        <f t="shared" si="642"/>
        <v>5.7990340891577563E-2</v>
      </c>
      <c r="Y1153" s="72">
        <f t="shared" si="643"/>
        <v>0.18121095594450129</v>
      </c>
      <c r="Z1153" s="72">
        <f t="shared" si="644"/>
        <v>0.29925466982607557</v>
      </c>
      <c r="AA1153" s="72">
        <f t="shared" si="645"/>
        <v>1.3729428432484259E-2</v>
      </c>
      <c r="AB1153" s="72">
        <f t="shared" si="646"/>
        <v>0.23064876957494407</v>
      </c>
      <c r="AC1153" s="72"/>
      <c r="AD1153" s="72"/>
      <c r="AE1153" s="72">
        <f t="shared" si="647"/>
        <v>0.10614034495181715</v>
      </c>
      <c r="AF1153" s="72">
        <f t="shared" si="648"/>
        <v>7.9137280778351568E-2</v>
      </c>
      <c r="AG1153" s="72">
        <f t="shared" si="649"/>
        <v>8.9435587017459628E-2</v>
      </c>
      <c r="AH1153" s="72">
        <f t="shared" si="650"/>
        <v>0.74188419985568999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0.74765555707846576</v>
      </c>
      <c r="L1154" s="72">
        <f t="shared" si="632"/>
        <v>0.68796083145553388</v>
      </c>
      <c r="M1154" s="72">
        <f t="shared" si="633"/>
        <v>0.80735028270139764</v>
      </c>
      <c r="N1154" s="72">
        <f t="shared" si="634"/>
        <v>0.80788680794028533</v>
      </c>
      <c r="O1154" s="72">
        <f t="shared" si="635"/>
        <v>0.942257100654323</v>
      </c>
      <c r="P1154" s="72">
        <f t="shared" si="636"/>
        <v>0.67190693950958469</v>
      </c>
      <c r="Q1154" s="72"/>
      <c r="R1154" s="72"/>
      <c r="S1154" s="72">
        <f t="shared" si="637"/>
        <v>0.84207192321481761</v>
      </c>
      <c r="T1154" s="72">
        <f t="shared" si="638"/>
        <v>0.86486493200902759</v>
      </c>
      <c r="U1154" s="72">
        <f t="shared" si="639"/>
        <v>0.790719861634265</v>
      </c>
      <c r="V1154" s="72">
        <f t="shared" si="640"/>
        <v>0.31163943508292058</v>
      </c>
      <c r="W1154" s="72">
        <f t="shared" si="641"/>
        <v>0.72889887640449436</v>
      </c>
      <c r="X1154" s="72">
        <f t="shared" si="642"/>
        <v>0.31203916854446612</v>
      </c>
      <c r="Y1154" s="72">
        <f t="shared" si="643"/>
        <v>0.19264971729860234</v>
      </c>
      <c r="Z1154" s="72">
        <f t="shared" si="644"/>
        <v>0.19211319205971467</v>
      </c>
      <c r="AA1154" s="72">
        <f t="shared" si="645"/>
        <v>5.7742899345676946E-2</v>
      </c>
      <c r="AB1154" s="72">
        <f t="shared" si="646"/>
        <v>0.32809306049041537</v>
      </c>
      <c r="AC1154" s="72"/>
      <c r="AD1154" s="72"/>
      <c r="AE1154" s="72">
        <f t="shared" si="647"/>
        <v>0.15792807678518236</v>
      </c>
      <c r="AF1154" s="72">
        <f t="shared" si="648"/>
        <v>0.13513506799097244</v>
      </c>
      <c r="AG1154" s="72">
        <f t="shared" si="649"/>
        <v>0.209280138365735</v>
      </c>
      <c r="AH1154" s="72">
        <f t="shared" si="650"/>
        <v>0.68836056491707942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0.73798739016609716</v>
      </c>
      <c r="L1155" s="72">
        <f t="shared" si="632"/>
        <v>0.6416309627906398</v>
      </c>
      <c r="M1155" s="72">
        <f t="shared" si="633"/>
        <v>0.83434381754155451</v>
      </c>
      <c r="N1155" s="72">
        <f t="shared" si="634"/>
        <v>0.9229819827964163</v>
      </c>
      <c r="O1155" s="72">
        <f t="shared" si="635"/>
        <v>0.95234187672389126</v>
      </c>
      <c r="P1155" s="72">
        <f t="shared" si="636"/>
        <v>0.62770759310435587</v>
      </c>
      <c r="Q1155" s="72"/>
      <c r="R1155" s="72"/>
      <c r="S1155" s="72">
        <f t="shared" si="637"/>
        <v>0.83330527471342419</v>
      </c>
      <c r="T1155" s="72">
        <f t="shared" si="638"/>
        <v>0.73058866788623589</v>
      </c>
      <c r="U1155" s="72">
        <f t="shared" si="639"/>
        <v>0.32000000000000006</v>
      </c>
      <c r="V1155" s="72">
        <f t="shared" si="640"/>
        <v>0.24760398917833459</v>
      </c>
      <c r="W1155" s="72">
        <f t="shared" si="641"/>
        <v>0.95080469769464981</v>
      </c>
      <c r="X1155" s="72">
        <f t="shared" si="642"/>
        <v>0.35836903720936014</v>
      </c>
      <c r="Y1155" s="72">
        <f t="shared" si="643"/>
        <v>0.16565618245844552</v>
      </c>
      <c r="Z1155" s="72">
        <f t="shared" si="644"/>
        <v>7.70180172035837E-2</v>
      </c>
      <c r="AA1155" s="72">
        <f t="shared" si="645"/>
        <v>4.7658123276108771E-2</v>
      </c>
      <c r="AB1155" s="72">
        <f t="shared" si="646"/>
        <v>0.37229240689564413</v>
      </c>
      <c r="AC1155" s="72"/>
      <c r="AD1155" s="72"/>
      <c r="AE1155" s="72">
        <f t="shared" si="647"/>
        <v>0.16669472528657586</v>
      </c>
      <c r="AF1155" s="72">
        <f t="shared" si="648"/>
        <v>0.26941133211376411</v>
      </c>
      <c r="AG1155" s="72">
        <f t="shared" si="649"/>
        <v>0.67999999999999994</v>
      </c>
      <c r="AH1155" s="72">
        <f t="shared" si="650"/>
        <v>0.75239601082166541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0.75291424987610656</v>
      </c>
      <c r="L1156" s="72">
        <f t="shared" si="632"/>
        <v>0.73239208128316569</v>
      </c>
      <c r="M1156" s="72">
        <f t="shared" si="633"/>
        <v>0.77343641846904754</v>
      </c>
      <c r="N1156" s="72">
        <f t="shared" si="634"/>
        <v>0.8904626513653493</v>
      </c>
      <c r="O1156" s="72">
        <f t="shared" si="635"/>
        <v>0.77444293250606488</v>
      </c>
      <c r="P1156" s="72">
        <f t="shared" si="636"/>
        <v>0.65540367153572843</v>
      </c>
      <c r="Q1156" s="72"/>
      <c r="R1156" s="72"/>
      <c r="S1156" s="72">
        <f t="shared" si="637"/>
        <v>0.86599611796134957</v>
      </c>
      <c r="T1156" s="72">
        <f t="shared" si="638"/>
        <v>0.82679639498151247</v>
      </c>
      <c r="U1156" s="72">
        <f t="shared" si="639"/>
        <v>0.68032790992841474</v>
      </c>
      <c r="V1156" s="72">
        <f t="shared" si="640"/>
        <v>0.77289027732810778</v>
      </c>
      <c r="W1156" s="72">
        <f t="shared" si="641"/>
        <v>0.9677736313835068</v>
      </c>
      <c r="X1156" s="72">
        <f t="shared" si="642"/>
        <v>0.26760791871683431</v>
      </c>
      <c r="Y1156" s="72">
        <f t="shared" si="643"/>
        <v>0.22656358153095246</v>
      </c>
      <c r="Z1156" s="72">
        <f t="shared" si="644"/>
        <v>0.10953734863465076</v>
      </c>
      <c r="AA1156" s="72">
        <f t="shared" si="645"/>
        <v>0.22555706749393509</v>
      </c>
      <c r="AB1156" s="72">
        <f t="shared" si="646"/>
        <v>0.34459632846427157</v>
      </c>
      <c r="AC1156" s="72"/>
      <c r="AD1156" s="72"/>
      <c r="AE1156" s="72">
        <f t="shared" si="647"/>
        <v>0.13400388203865038</v>
      </c>
      <c r="AF1156" s="72">
        <f t="shared" si="648"/>
        <v>0.17320360501848753</v>
      </c>
      <c r="AG1156" s="72">
        <f t="shared" si="649"/>
        <v>0.3196720900715852</v>
      </c>
      <c r="AH1156" s="72">
        <f t="shared" si="650"/>
        <v>0.22710972267189222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1</v>
      </c>
      <c r="H1157" s="43" t="b">
        <f t="shared" si="629"/>
        <v>1</v>
      </c>
      <c r="I1157" s="43">
        <f t="shared" si="630"/>
        <v>1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0.70111708518974003</v>
      </c>
      <c r="L1157" s="72">
        <f t="shared" si="632"/>
        <v>0.85220515033481348</v>
      </c>
      <c r="M1157" s="72">
        <f t="shared" si="633"/>
        <v>0.55002902004466647</v>
      </c>
      <c r="N1157" s="72">
        <f t="shared" si="634"/>
        <v>0.94295111022831013</v>
      </c>
      <c r="O1157" s="72">
        <f t="shared" si="635"/>
        <v>7.4322147651006754E-2</v>
      </c>
      <c r="P1157" s="72">
        <f t="shared" si="636"/>
        <v>0.63281380225468264</v>
      </c>
      <c r="Q1157" s="72"/>
      <c r="R1157" s="72"/>
      <c r="S1157" s="72">
        <f t="shared" si="637"/>
        <v>0.84415993578930015</v>
      </c>
      <c r="T1157" s="72">
        <f t="shared" si="638"/>
        <v>0.83617911502417397</v>
      </c>
      <c r="U1157" s="72">
        <f t="shared" si="639"/>
        <v>0.68045934599603486</v>
      </c>
      <c r="V1157" s="72">
        <f t="shared" si="640"/>
        <v>0.90974325343452511</v>
      </c>
      <c r="W1157" s="72">
        <f t="shared" si="641"/>
        <v>0.94583794483228334</v>
      </c>
      <c r="X1157" s="72">
        <f t="shared" si="642"/>
        <v>0.14779484966518652</v>
      </c>
      <c r="Y1157" s="72">
        <f t="shared" si="643"/>
        <v>0.44997097995533347</v>
      </c>
      <c r="Z1157" s="72">
        <f t="shared" si="644"/>
        <v>5.704888977168987E-2</v>
      </c>
      <c r="AA1157" s="72">
        <f t="shared" si="645"/>
        <v>0.92567785234899325</v>
      </c>
      <c r="AB1157" s="72">
        <f t="shared" si="646"/>
        <v>0.36718619774531736</v>
      </c>
      <c r="AC1157" s="72"/>
      <c r="AD1157" s="72"/>
      <c r="AE1157" s="72">
        <f t="shared" si="647"/>
        <v>0.15584006421069987</v>
      </c>
      <c r="AF1157" s="72">
        <f t="shared" si="648"/>
        <v>0.16382088497582609</v>
      </c>
      <c r="AG1157" s="72">
        <f t="shared" si="649"/>
        <v>0.3195406540039652</v>
      </c>
      <c r="AH1157" s="72">
        <f t="shared" si="650"/>
        <v>9.0256746565474888E-2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0.73120252926025353</v>
      </c>
      <c r="L1158" s="72">
        <f t="shared" si="632"/>
        <v>0.70302811048220382</v>
      </c>
      <c r="M1158" s="72">
        <f t="shared" si="633"/>
        <v>0.75937694803830347</v>
      </c>
      <c r="N1158" s="72">
        <f t="shared" si="634"/>
        <v>0.65927490634033592</v>
      </c>
      <c r="O1158" s="72">
        <f t="shared" si="635"/>
        <v>0.8999718740819832</v>
      </c>
      <c r="P1158" s="72">
        <f t="shared" si="636"/>
        <v>0.71888406369259117</v>
      </c>
      <c r="Q1158" s="72"/>
      <c r="R1158" s="72"/>
      <c r="S1158" s="72">
        <f t="shared" si="637"/>
        <v>0.84521639194255671</v>
      </c>
      <c r="T1158" s="72">
        <f t="shared" si="638"/>
        <v>0.83456373208805312</v>
      </c>
      <c r="U1158" s="72">
        <f t="shared" si="639"/>
        <v>0.87549969708478792</v>
      </c>
      <c r="V1158" s="72">
        <f t="shared" si="640"/>
        <v>0.36811394084843574</v>
      </c>
      <c r="W1158" s="72">
        <f t="shared" si="641"/>
        <v>0.68473867595818816</v>
      </c>
      <c r="X1158" s="72">
        <f t="shared" si="642"/>
        <v>0.29697188951779624</v>
      </c>
      <c r="Y1158" s="72">
        <f t="shared" si="643"/>
        <v>0.24062305196169656</v>
      </c>
      <c r="Z1158" s="72">
        <f t="shared" si="644"/>
        <v>0.34072509365966408</v>
      </c>
      <c r="AA1158" s="72">
        <f t="shared" si="645"/>
        <v>0.10002812591801682</v>
      </c>
      <c r="AB1158" s="72">
        <f t="shared" si="646"/>
        <v>0.28111593630740883</v>
      </c>
      <c r="AC1158" s="72"/>
      <c r="AD1158" s="72"/>
      <c r="AE1158" s="72">
        <f t="shared" si="647"/>
        <v>0.15478360805744329</v>
      </c>
      <c r="AF1158" s="72">
        <f t="shared" si="648"/>
        <v>0.16543626791194688</v>
      </c>
      <c r="AG1158" s="72">
        <f t="shared" si="649"/>
        <v>0.12450030291521202</v>
      </c>
      <c r="AH1158" s="72">
        <f t="shared" si="650"/>
        <v>0.63188605915156426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0.8655092837414069</v>
      </c>
      <c r="L1159" s="72">
        <f t="shared" si="632"/>
        <v>0.92992360641323268</v>
      </c>
      <c r="M1159" s="72">
        <f t="shared" si="633"/>
        <v>0.80109496106958122</v>
      </c>
      <c r="N1159" s="72">
        <f t="shared" si="634"/>
        <v>0.59640080351864078</v>
      </c>
      <c r="O1159" s="72">
        <f t="shared" si="635"/>
        <v>0.99745931985328207</v>
      </c>
      <c r="P1159" s="72">
        <f t="shared" si="636"/>
        <v>0.80942475983682061</v>
      </c>
      <c r="Q1159" s="72"/>
      <c r="R1159" s="72"/>
      <c r="S1159" s="72">
        <f t="shared" si="637"/>
        <v>0.9514734159109024</v>
      </c>
      <c r="T1159" s="72">
        <f t="shared" si="638"/>
        <v>0.9548037775891377</v>
      </c>
      <c r="U1159" s="72">
        <f t="shared" si="639"/>
        <v>0.4242915944710679</v>
      </c>
      <c r="V1159" s="72">
        <f t="shared" si="640"/>
        <v>0.25281385648520216</v>
      </c>
      <c r="W1159" s="72">
        <f t="shared" si="641"/>
        <v>0.99431096058080848</v>
      </c>
      <c r="X1159" s="72">
        <f t="shared" si="642"/>
        <v>7.0076393586767316E-2</v>
      </c>
      <c r="Y1159" s="72">
        <f t="shared" si="643"/>
        <v>0.1989050389304188</v>
      </c>
      <c r="Z1159" s="72">
        <f t="shared" si="644"/>
        <v>0.40359919648135917</v>
      </c>
      <c r="AA1159" s="72">
        <f t="shared" si="645"/>
        <v>2.5406801467178913E-3</v>
      </c>
      <c r="AB1159" s="72">
        <f t="shared" si="646"/>
        <v>0.19057524016317939</v>
      </c>
      <c r="AC1159" s="72"/>
      <c r="AD1159" s="72"/>
      <c r="AE1159" s="72">
        <f t="shared" si="647"/>
        <v>4.8526584089097546E-2</v>
      </c>
      <c r="AF1159" s="72">
        <f t="shared" si="648"/>
        <v>4.5196222410862311E-2</v>
      </c>
      <c r="AG1159" s="72">
        <f t="shared" si="649"/>
        <v>0.5757084055289321</v>
      </c>
      <c r="AH1159" s="72">
        <f t="shared" si="650"/>
        <v>0.74718614351479784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0.7428644363253738</v>
      </c>
      <c r="L1160" s="72">
        <f t="shared" si="632"/>
        <v>0.62946433641081545</v>
      </c>
      <c r="M1160" s="72">
        <f t="shared" si="633"/>
        <v>0.85626453623993215</v>
      </c>
      <c r="N1160" s="72">
        <f t="shared" si="634"/>
        <v>0.64699208916968742</v>
      </c>
      <c r="O1160" s="72">
        <f t="shared" si="635"/>
        <v>0.97254832834073934</v>
      </c>
      <c r="P1160" s="72">
        <f t="shared" si="636"/>
        <v>0.94925319120936957</v>
      </c>
      <c r="Q1160" s="72"/>
      <c r="R1160" s="72"/>
      <c r="S1160" s="72">
        <f t="shared" si="637"/>
        <v>0.84694394109375493</v>
      </c>
      <c r="T1160" s="72">
        <f t="shared" si="638"/>
        <v>0.16000000000000003</v>
      </c>
      <c r="U1160" s="72">
        <f t="shared" si="639"/>
        <v>0.32000000000000006</v>
      </c>
      <c r="V1160" s="72">
        <f t="shared" si="640"/>
        <v>0.24021035625800724</v>
      </c>
      <c r="W1160" s="72">
        <f t="shared" si="641"/>
        <v>0.99707215628972967</v>
      </c>
      <c r="X1160" s="72">
        <f t="shared" si="642"/>
        <v>0.37053566358918449</v>
      </c>
      <c r="Y1160" s="72">
        <f t="shared" si="643"/>
        <v>0.14373546376006788</v>
      </c>
      <c r="Z1160" s="72">
        <f t="shared" si="644"/>
        <v>0.35300791083031252</v>
      </c>
      <c r="AA1160" s="72">
        <f t="shared" si="645"/>
        <v>2.7451671659260657E-2</v>
      </c>
      <c r="AB1160" s="72">
        <f t="shared" si="646"/>
        <v>5.0746808790630482E-2</v>
      </c>
      <c r="AC1160" s="72"/>
      <c r="AD1160" s="72"/>
      <c r="AE1160" s="72">
        <f t="shared" si="647"/>
        <v>0.1530560589062451</v>
      </c>
      <c r="AF1160" s="72">
        <f t="shared" si="648"/>
        <v>0.84</v>
      </c>
      <c r="AG1160" s="72">
        <f t="shared" si="649"/>
        <v>0.67999999999999994</v>
      </c>
      <c r="AH1160" s="72">
        <f t="shared" si="650"/>
        <v>0.75978964374199276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0.73489726694887825</v>
      </c>
      <c r="L1161" s="72">
        <f t="shared" ref="L1161:L1224" si="669">1-X1161</f>
        <v>0.62873917324910411</v>
      </c>
      <c r="M1161" s="72">
        <f t="shared" ref="M1161:M1224" si="670">1-Y1161</f>
        <v>0.84105536064865238</v>
      </c>
      <c r="N1161" s="72">
        <f t="shared" ref="N1161:N1224" si="671">1-Z1161</f>
        <v>0.84899222753176073</v>
      </c>
      <c r="O1161" s="72">
        <f t="shared" ref="O1161:O1224" si="672">1-AA1161</f>
        <v>0.98568194758435035</v>
      </c>
      <c r="P1161" s="72">
        <f t="shared" ref="P1161:P1224" si="673">1-AB1161</f>
        <v>0.68849190682984607</v>
      </c>
      <c r="Q1161" s="72"/>
      <c r="R1161" s="72"/>
      <c r="S1161" s="72">
        <f t="shared" ref="S1161:S1224" si="674">1-AE1161</f>
        <v>0.84341552677801568</v>
      </c>
      <c r="T1161" s="72">
        <f t="shared" ref="T1161:T1224" si="675">1-AF1161</f>
        <v>0.92055688646296352</v>
      </c>
      <c r="U1161" s="72">
        <f t="shared" ref="U1161:U1224" si="676">1-AG1161</f>
        <v>0.32000000000000006</v>
      </c>
      <c r="V1161" s="72">
        <f t="shared" ref="V1161:V1224" si="677">1-AH1161</f>
        <v>0.24254690780852428</v>
      </c>
      <c r="W1161" s="72">
        <f t="shared" ref="W1161:W1224" si="678">1-AI1161</f>
        <v>0.95735294117647063</v>
      </c>
      <c r="X1161" s="72">
        <f t="shared" ref="X1161:X1224" si="679">ABS(AJ1161-AJ$1)</f>
        <v>0.37126082675089589</v>
      </c>
      <c r="Y1161" s="72">
        <f t="shared" ref="Y1161:Y1224" si="680">AVERAGE(Z1161:AB1161)</f>
        <v>0.15894463935134762</v>
      </c>
      <c r="Z1161" s="72">
        <f t="shared" ref="Z1161:Z1224" si="681">ABS(AL1161-AL$1)</f>
        <v>0.15100777246823927</v>
      </c>
      <c r="AA1161" s="72">
        <f t="shared" ref="AA1161:AA1224" si="682">ABS(AM1161-AM$1)</f>
        <v>1.4318052415649658E-2</v>
      </c>
      <c r="AB1161" s="72">
        <f t="shared" ref="AB1161:AB1224" si="683">ABS(AN1161-AN$1)</f>
        <v>0.31150809317015393</v>
      </c>
      <c r="AC1161" s="72"/>
      <c r="AD1161" s="72"/>
      <c r="AE1161" s="72">
        <f t="shared" ref="AE1161:AE1224" si="684">ABS(AQ$1-AQ1161)</f>
        <v>0.15658447322198432</v>
      </c>
      <c r="AF1161" s="72">
        <f t="shared" ref="AF1161:AF1224" si="685">ABS(AR$1-AR1161)</f>
        <v>7.9443113537036453E-2</v>
      </c>
      <c r="AG1161" s="72">
        <f t="shared" ref="AG1161:AG1224" si="686">ABS(AS$1-AS1161)</f>
        <v>0.67999999999999994</v>
      </c>
      <c r="AH1161" s="72">
        <f t="shared" ref="AH1161:AH1224" si="687">ABS(AT$1-AT1161)</f>
        <v>0.75745309219147572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0.75809852663783173</v>
      </c>
      <c r="L1162" s="72">
        <f t="shared" si="669"/>
        <v>0.64469276280675458</v>
      </c>
      <c r="M1162" s="72">
        <f t="shared" si="670"/>
        <v>0.87150429046890887</v>
      </c>
      <c r="N1162" s="72">
        <f t="shared" si="671"/>
        <v>0.7741026943679421</v>
      </c>
      <c r="O1162" s="72">
        <f t="shared" si="672"/>
        <v>0.96378770478366327</v>
      </c>
      <c r="P1162" s="72">
        <f t="shared" si="673"/>
        <v>0.87662247225512135</v>
      </c>
      <c r="Q1162" s="72"/>
      <c r="R1162" s="72"/>
      <c r="S1162" s="72">
        <f t="shared" si="674"/>
        <v>0.9820640468543359</v>
      </c>
      <c r="T1162" s="72">
        <f t="shared" si="675"/>
        <v>0.16000000000000003</v>
      </c>
      <c r="U1162" s="72">
        <f t="shared" si="676"/>
        <v>0.32000000000000006</v>
      </c>
      <c r="V1162" s="72">
        <f t="shared" si="677"/>
        <v>0.2408786831939409</v>
      </c>
      <c r="W1162" s="72">
        <f t="shared" si="678"/>
        <v>0.98904352880392665</v>
      </c>
      <c r="X1162" s="72">
        <f t="shared" si="679"/>
        <v>0.35530723719324542</v>
      </c>
      <c r="Y1162" s="72">
        <f t="shared" si="680"/>
        <v>0.1284957095310911</v>
      </c>
      <c r="Z1162" s="72">
        <f t="shared" si="681"/>
        <v>0.22589730563205784</v>
      </c>
      <c r="AA1162" s="72">
        <f t="shared" si="682"/>
        <v>3.6212295216336766E-2</v>
      </c>
      <c r="AB1162" s="72">
        <f t="shared" si="683"/>
        <v>0.12337752774487865</v>
      </c>
      <c r="AC1162" s="72"/>
      <c r="AD1162" s="72"/>
      <c r="AE1162" s="72">
        <f t="shared" si="684"/>
        <v>1.7935953145664096E-2</v>
      </c>
      <c r="AF1162" s="72">
        <f t="shared" si="685"/>
        <v>0.84</v>
      </c>
      <c r="AG1162" s="72">
        <f t="shared" si="686"/>
        <v>0.67999999999999994</v>
      </c>
      <c r="AH1162" s="72">
        <f t="shared" si="687"/>
        <v>0.7591213168060591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0.73952293548265891</v>
      </c>
      <c r="L1163" s="72">
        <f t="shared" si="669"/>
        <v>0.64445104175285084</v>
      </c>
      <c r="M1163" s="72">
        <f t="shared" si="670"/>
        <v>0.83459482921246697</v>
      </c>
      <c r="N1163" s="72">
        <f t="shared" si="671"/>
        <v>0.80029811509262838</v>
      </c>
      <c r="O1163" s="72">
        <f t="shared" si="672"/>
        <v>0.99689806048616847</v>
      </c>
      <c r="P1163" s="72">
        <f t="shared" si="673"/>
        <v>0.70658831205860428</v>
      </c>
      <c r="Q1163" s="72"/>
      <c r="R1163" s="72"/>
      <c r="S1163" s="72">
        <f t="shared" si="674"/>
        <v>0.84016874419210918</v>
      </c>
      <c r="T1163" s="72">
        <f t="shared" si="675"/>
        <v>0.86642676464390544</v>
      </c>
      <c r="U1163" s="72">
        <f t="shared" si="676"/>
        <v>0.32000000000000006</v>
      </c>
      <c r="V1163" s="72">
        <f t="shared" si="677"/>
        <v>0.29475698728963751</v>
      </c>
      <c r="W1163" s="72">
        <f t="shared" si="678"/>
        <v>0.83256351039260967</v>
      </c>
      <c r="X1163" s="72">
        <f t="shared" si="679"/>
        <v>0.35554895824714922</v>
      </c>
      <c r="Y1163" s="72">
        <f t="shared" si="680"/>
        <v>0.165405170787533</v>
      </c>
      <c r="Z1163" s="72">
        <f t="shared" si="681"/>
        <v>0.19970188490737165</v>
      </c>
      <c r="AA1163" s="72">
        <f t="shared" si="682"/>
        <v>3.1019395138315725E-3</v>
      </c>
      <c r="AB1163" s="72">
        <f t="shared" si="683"/>
        <v>0.29341168794139577</v>
      </c>
      <c r="AC1163" s="72"/>
      <c r="AD1163" s="72"/>
      <c r="AE1163" s="72">
        <f t="shared" si="684"/>
        <v>0.15983125580789082</v>
      </c>
      <c r="AF1163" s="72">
        <f t="shared" si="685"/>
        <v>0.13357323535609453</v>
      </c>
      <c r="AG1163" s="72">
        <f t="shared" si="686"/>
        <v>0.67999999999999994</v>
      </c>
      <c r="AH1163" s="72">
        <f t="shared" si="687"/>
        <v>0.70524301271036249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0.72275790992515132</v>
      </c>
      <c r="L1164" s="72">
        <f t="shared" si="669"/>
        <v>0.62632196271006624</v>
      </c>
      <c r="M1164" s="72">
        <f t="shared" si="670"/>
        <v>0.81919385714023651</v>
      </c>
      <c r="N1164" s="72">
        <f t="shared" si="671"/>
        <v>0.53379408752547075</v>
      </c>
      <c r="O1164" s="72">
        <f t="shared" si="672"/>
        <v>0.95261583850330145</v>
      </c>
      <c r="P1164" s="72">
        <f t="shared" si="673"/>
        <v>0.97117164539193745</v>
      </c>
      <c r="Q1164" s="72"/>
      <c r="R1164" s="72"/>
      <c r="S1164" s="72">
        <f t="shared" si="674"/>
        <v>0.99592991277828713</v>
      </c>
      <c r="T1164" s="72">
        <f t="shared" si="675"/>
        <v>0.16000000000000003</v>
      </c>
      <c r="U1164" s="72">
        <f t="shared" si="676"/>
        <v>0.32000000000000006</v>
      </c>
      <c r="V1164" s="72">
        <f t="shared" si="677"/>
        <v>0.24035324087155197</v>
      </c>
      <c r="W1164" s="72">
        <f t="shared" si="678"/>
        <v>0.99714586137281291</v>
      </c>
      <c r="X1164" s="72">
        <f t="shared" si="679"/>
        <v>0.37367803728993382</v>
      </c>
      <c r="Y1164" s="72">
        <f t="shared" si="680"/>
        <v>0.18080614285976346</v>
      </c>
      <c r="Z1164" s="72">
        <f t="shared" si="681"/>
        <v>0.4662059124745293</v>
      </c>
      <c r="AA1164" s="72">
        <f t="shared" si="682"/>
        <v>4.7384161496698544E-2</v>
      </c>
      <c r="AB1164" s="72">
        <f t="shared" si="683"/>
        <v>2.882835460806249E-2</v>
      </c>
      <c r="AC1164" s="72"/>
      <c r="AD1164" s="72"/>
      <c r="AE1164" s="72">
        <f t="shared" si="684"/>
        <v>4.0700872217128425E-3</v>
      </c>
      <c r="AF1164" s="72">
        <f t="shared" si="685"/>
        <v>0.84</v>
      </c>
      <c r="AG1164" s="72">
        <f t="shared" si="686"/>
        <v>0.67999999999999994</v>
      </c>
      <c r="AH1164" s="72">
        <f t="shared" si="687"/>
        <v>0.75964675912844803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0.83855548380055001</v>
      </c>
      <c r="L1165" s="72">
        <f t="shared" si="669"/>
        <v>0.83391492392275957</v>
      </c>
      <c r="M1165" s="72">
        <f t="shared" si="670"/>
        <v>0.84319604367834056</v>
      </c>
      <c r="N1165" s="72">
        <f t="shared" si="671"/>
        <v>0.60335710529565967</v>
      </c>
      <c r="O1165" s="72">
        <f t="shared" si="672"/>
        <v>0.99936345544502514</v>
      </c>
      <c r="P1165" s="72">
        <f t="shared" si="673"/>
        <v>0.92686757029433697</v>
      </c>
      <c r="Q1165" s="72"/>
      <c r="R1165" s="72"/>
      <c r="S1165" s="72">
        <f t="shared" si="674"/>
        <v>0.99184305276470586</v>
      </c>
      <c r="T1165" s="72">
        <f t="shared" si="675"/>
        <v>0.93138289978096234</v>
      </c>
      <c r="U1165" s="72">
        <f t="shared" si="676"/>
        <v>0.69399863697248776</v>
      </c>
      <c r="V1165" s="72">
        <f t="shared" si="677"/>
        <v>0.37086364794046356</v>
      </c>
      <c r="W1165" s="72">
        <f t="shared" si="678"/>
        <v>0.97752132050623153</v>
      </c>
      <c r="X1165" s="72">
        <f t="shared" si="679"/>
        <v>0.16608507607724043</v>
      </c>
      <c r="Y1165" s="72">
        <f t="shared" si="680"/>
        <v>0.15680395632165942</v>
      </c>
      <c r="Z1165" s="72">
        <f t="shared" si="681"/>
        <v>0.39664289470434028</v>
      </c>
      <c r="AA1165" s="72">
        <f t="shared" si="682"/>
        <v>6.3654455497484663E-4</v>
      </c>
      <c r="AB1165" s="72">
        <f t="shared" si="683"/>
        <v>7.3132429705663082E-2</v>
      </c>
      <c r="AC1165" s="72"/>
      <c r="AD1165" s="72"/>
      <c r="AE1165" s="72">
        <f t="shared" si="684"/>
        <v>8.1569472352941708E-3</v>
      </c>
      <c r="AF1165" s="72">
        <f t="shared" si="685"/>
        <v>6.8617100219037663E-2</v>
      </c>
      <c r="AG1165" s="72">
        <f t="shared" si="686"/>
        <v>0.30600136302751224</v>
      </c>
      <c r="AH1165" s="72">
        <f t="shared" si="687"/>
        <v>0.62913635205953644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0.73789701440875299</v>
      </c>
      <c r="L1166" s="72">
        <f t="shared" si="669"/>
        <v>0.61520279423049162</v>
      </c>
      <c r="M1166" s="72">
        <f t="shared" si="670"/>
        <v>0.86059123458701436</v>
      </c>
      <c r="N1166" s="72">
        <f t="shared" si="671"/>
        <v>0.77030834794411374</v>
      </c>
      <c r="O1166" s="72">
        <f t="shared" si="672"/>
        <v>0.95559451754873637</v>
      </c>
      <c r="P1166" s="72">
        <f t="shared" si="673"/>
        <v>0.85587083826819321</v>
      </c>
      <c r="Q1166" s="72"/>
      <c r="R1166" s="72"/>
      <c r="S1166" s="72">
        <f t="shared" si="674"/>
        <v>0.91969385862603448</v>
      </c>
      <c r="T1166" s="72">
        <f t="shared" si="675"/>
        <v>0.16000000000000003</v>
      </c>
      <c r="U1166" s="72">
        <f t="shared" si="676"/>
        <v>0.32000000000000006</v>
      </c>
      <c r="V1166" s="72">
        <f t="shared" si="677"/>
        <v>0.24030627178634956</v>
      </c>
      <c r="W1166" s="72">
        <f t="shared" si="678"/>
        <v>0.99450223604899868</v>
      </c>
      <c r="X1166" s="72">
        <f t="shared" si="679"/>
        <v>0.38479720576950843</v>
      </c>
      <c r="Y1166" s="72">
        <f t="shared" si="680"/>
        <v>0.13940876541298558</v>
      </c>
      <c r="Z1166" s="72">
        <f t="shared" si="681"/>
        <v>0.22969165205588632</v>
      </c>
      <c r="AA1166" s="72">
        <f t="shared" si="682"/>
        <v>4.4405482451263634E-2</v>
      </c>
      <c r="AB1166" s="72">
        <f t="shared" si="683"/>
        <v>0.14412916173180679</v>
      </c>
      <c r="AC1166" s="72"/>
      <c r="AD1166" s="72"/>
      <c r="AE1166" s="72">
        <f t="shared" si="684"/>
        <v>8.0306141373965495E-2</v>
      </c>
      <c r="AF1166" s="72">
        <f t="shared" si="685"/>
        <v>0.84</v>
      </c>
      <c r="AG1166" s="72">
        <f t="shared" si="686"/>
        <v>0.67999999999999994</v>
      </c>
      <c r="AH1166" s="72">
        <f t="shared" si="687"/>
        <v>0.75969372821365044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0.72999849623308455</v>
      </c>
      <c r="L1167" s="72">
        <f t="shared" si="669"/>
        <v>0.67974231562280485</v>
      </c>
      <c r="M1167" s="72">
        <f t="shared" si="670"/>
        <v>0.78025467684336436</v>
      </c>
      <c r="N1167" s="72">
        <f t="shared" si="671"/>
        <v>0.65927490634033592</v>
      </c>
      <c r="O1167" s="72">
        <f t="shared" si="672"/>
        <v>0.93049721735991109</v>
      </c>
      <c r="P1167" s="72">
        <f t="shared" si="673"/>
        <v>0.75099190682984607</v>
      </c>
      <c r="Q1167" s="72"/>
      <c r="R1167" s="72"/>
      <c r="S1167" s="72">
        <f t="shared" si="674"/>
        <v>0.84786790467335282</v>
      </c>
      <c r="T1167" s="72">
        <f t="shared" si="675"/>
        <v>0.83419450864164324</v>
      </c>
      <c r="U1167" s="72">
        <f t="shared" si="676"/>
        <v>0.32000000000000006</v>
      </c>
      <c r="V1167" s="72">
        <f t="shared" si="677"/>
        <v>0.27501751428497279</v>
      </c>
      <c r="W1167" s="72">
        <f t="shared" si="678"/>
        <v>0.8775974025974026</v>
      </c>
      <c r="X1167" s="72">
        <f t="shared" si="679"/>
        <v>0.32025768437719515</v>
      </c>
      <c r="Y1167" s="72">
        <f t="shared" si="680"/>
        <v>0.21974532315663567</v>
      </c>
      <c r="Z1167" s="72">
        <f t="shared" si="681"/>
        <v>0.34072509365966408</v>
      </c>
      <c r="AA1167" s="72">
        <f t="shared" si="682"/>
        <v>6.9502782640088967E-2</v>
      </c>
      <c r="AB1167" s="72">
        <f t="shared" si="683"/>
        <v>0.24900809317015393</v>
      </c>
      <c r="AC1167" s="72"/>
      <c r="AD1167" s="72"/>
      <c r="AE1167" s="72">
        <f t="shared" si="684"/>
        <v>0.15213209532664715</v>
      </c>
      <c r="AF1167" s="72">
        <f t="shared" si="685"/>
        <v>0.16580549135835673</v>
      </c>
      <c r="AG1167" s="72">
        <f t="shared" si="686"/>
        <v>0.67999999999999994</v>
      </c>
      <c r="AH1167" s="72">
        <f t="shared" si="687"/>
        <v>0.72498248571502721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0.76290735863903625</v>
      </c>
      <c r="L1168" s="72">
        <f t="shared" si="669"/>
        <v>0.65387816285509881</v>
      </c>
      <c r="M1168" s="72">
        <f t="shared" si="670"/>
        <v>0.87193655442297358</v>
      </c>
      <c r="N1168" s="72">
        <f t="shared" si="671"/>
        <v>0.74438031404795213</v>
      </c>
      <c r="O1168" s="72">
        <f t="shared" si="672"/>
        <v>0.99219249788088004</v>
      </c>
      <c r="P1168" s="72">
        <f t="shared" si="673"/>
        <v>0.87923685134008855</v>
      </c>
      <c r="Q1168" s="72"/>
      <c r="R1168" s="72"/>
      <c r="S1168" s="72">
        <f t="shared" si="674"/>
        <v>0.91493738360638033</v>
      </c>
      <c r="T1168" s="72">
        <f t="shared" si="675"/>
        <v>0.16000000000000003</v>
      </c>
      <c r="U1168" s="72">
        <f t="shared" si="676"/>
        <v>0.32000000000000006</v>
      </c>
      <c r="V1168" s="72">
        <f t="shared" si="677"/>
        <v>0.24029248866095565</v>
      </c>
      <c r="W1168" s="72">
        <f t="shared" si="678"/>
        <v>0.9962272333044232</v>
      </c>
      <c r="X1168" s="72">
        <f t="shared" si="679"/>
        <v>0.34612183714490119</v>
      </c>
      <c r="Y1168" s="72">
        <f t="shared" si="680"/>
        <v>0.1280634455770264</v>
      </c>
      <c r="Z1168" s="72">
        <f t="shared" si="681"/>
        <v>0.25561968595204781</v>
      </c>
      <c r="AA1168" s="72">
        <f t="shared" si="682"/>
        <v>7.8075021191199162E-3</v>
      </c>
      <c r="AB1168" s="72">
        <f t="shared" si="683"/>
        <v>0.12076314865991145</v>
      </c>
      <c r="AC1168" s="72"/>
      <c r="AD1168" s="72"/>
      <c r="AE1168" s="72">
        <f t="shared" si="684"/>
        <v>8.5062616393619644E-2</v>
      </c>
      <c r="AF1168" s="72">
        <f t="shared" si="685"/>
        <v>0.84</v>
      </c>
      <c r="AG1168" s="72">
        <f t="shared" si="686"/>
        <v>0.67999999999999994</v>
      </c>
      <c r="AH1168" s="72">
        <f t="shared" si="687"/>
        <v>0.75970751133904435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0.72114170060935767</v>
      </c>
      <c r="L1169" s="72">
        <f t="shared" si="669"/>
        <v>0.62712769955641212</v>
      </c>
      <c r="M1169" s="72">
        <f t="shared" si="670"/>
        <v>0.81515570166230322</v>
      </c>
      <c r="N1169" s="72">
        <f t="shared" si="671"/>
        <v>0.84203592575474184</v>
      </c>
      <c r="O1169" s="72">
        <f t="shared" si="672"/>
        <v>0.94451443580101446</v>
      </c>
      <c r="P1169" s="72">
        <f t="shared" si="673"/>
        <v>0.65891674343115325</v>
      </c>
      <c r="Q1169" s="72"/>
      <c r="R1169" s="72"/>
      <c r="S1169" s="72">
        <f t="shared" si="674"/>
        <v>0.83315265924594795</v>
      </c>
      <c r="T1169" s="72">
        <f t="shared" si="675"/>
        <v>0.60869890228917534</v>
      </c>
      <c r="U1169" s="72">
        <f t="shared" si="676"/>
        <v>0.32000000000000006</v>
      </c>
      <c r="V1169" s="72">
        <f t="shared" si="677"/>
        <v>0.24867770061323835</v>
      </c>
      <c r="W1169" s="72">
        <f t="shared" si="678"/>
        <v>0.95405676217299462</v>
      </c>
      <c r="X1169" s="72">
        <f t="shared" si="679"/>
        <v>0.37287230044358788</v>
      </c>
      <c r="Y1169" s="72">
        <f t="shared" si="680"/>
        <v>0.18484429833769681</v>
      </c>
      <c r="Z1169" s="72">
        <f t="shared" si="681"/>
        <v>0.15796407424525818</v>
      </c>
      <c r="AA1169" s="72">
        <f t="shared" si="682"/>
        <v>5.5485564198985531E-2</v>
      </c>
      <c r="AB1169" s="72">
        <f t="shared" si="683"/>
        <v>0.34108325656884675</v>
      </c>
      <c r="AC1169" s="72"/>
      <c r="AD1169" s="72"/>
      <c r="AE1169" s="72">
        <f t="shared" si="684"/>
        <v>0.16684734075405211</v>
      </c>
      <c r="AF1169" s="72">
        <f t="shared" si="685"/>
        <v>0.39130109771082466</v>
      </c>
      <c r="AG1169" s="72">
        <f t="shared" si="686"/>
        <v>0.67999999999999994</v>
      </c>
      <c r="AH1169" s="72">
        <f t="shared" si="687"/>
        <v>0.75132229938676165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0.75317003618638068</v>
      </c>
      <c r="L1170" s="72">
        <f t="shared" si="669"/>
        <v>0.60581082272221176</v>
      </c>
      <c r="M1170" s="72">
        <f t="shared" si="670"/>
        <v>0.90052924965054948</v>
      </c>
      <c r="N1170" s="72">
        <f t="shared" si="671"/>
        <v>0.87591765674067346</v>
      </c>
      <c r="O1170" s="72">
        <f t="shared" si="672"/>
        <v>0.95186624740683412</v>
      </c>
      <c r="P1170" s="72">
        <f t="shared" si="673"/>
        <v>0.87380384480414086</v>
      </c>
      <c r="Q1170" s="72"/>
      <c r="R1170" s="72"/>
      <c r="S1170" s="72">
        <f t="shared" si="674"/>
        <v>0.97754208921353936</v>
      </c>
      <c r="T1170" s="72">
        <f t="shared" si="675"/>
        <v>0.89595148114860401</v>
      </c>
      <c r="U1170" s="72">
        <f t="shared" si="676"/>
        <v>0.76738912553447047</v>
      </c>
      <c r="V1170" s="72">
        <f t="shared" si="677"/>
        <v>0.30011837576577094</v>
      </c>
      <c r="W1170" s="72">
        <f t="shared" si="678"/>
        <v>0.98330011074197121</v>
      </c>
      <c r="X1170" s="72">
        <f t="shared" si="679"/>
        <v>0.39418917727778824</v>
      </c>
      <c r="Y1170" s="72">
        <f t="shared" si="680"/>
        <v>9.9470750349450535E-2</v>
      </c>
      <c r="Z1170" s="72">
        <f t="shared" si="681"/>
        <v>0.1240823432593266</v>
      </c>
      <c r="AA1170" s="72">
        <f t="shared" si="682"/>
        <v>4.8133752593165879E-2</v>
      </c>
      <c r="AB1170" s="72">
        <f t="shared" si="683"/>
        <v>0.12619615519585914</v>
      </c>
      <c r="AC1170" s="72"/>
      <c r="AD1170" s="72"/>
      <c r="AE1170" s="72">
        <f t="shared" si="684"/>
        <v>2.2457910786460616E-2</v>
      </c>
      <c r="AF1170" s="72">
        <f t="shared" si="685"/>
        <v>0.10404851885139604</v>
      </c>
      <c r="AG1170" s="72">
        <f t="shared" si="686"/>
        <v>0.23261087446552958</v>
      </c>
      <c r="AH1170" s="72">
        <f t="shared" si="687"/>
        <v>0.69988162423422906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0.87185514378669327</v>
      </c>
      <c r="L1171" s="72">
        <f t="shared" si="669"/>
        <v>0.91952960109536952</v>
      </c>
      <c r="M1171" s="72">
        <f t="shared" si="670"/>
        <v>0.82418068647801712</v>
      </c>
      <c r="N1171" s="72">
        <f t="shared" si="671"/>
        <v>0.68936229090243906</v>
      </c>
      <c r="O1171" s="72">
        <f t="shared" si="672"/>
        <v>0.99985794987126198</v>
      </c>
      <c r="P1171" s="72">
        <f t="shared" si="673"/>
        <v>0.78332181866035011</v>
      </c>
      <c r="Q1171" s="72"/>
      <c r="R1171" s="72"/>
      <c r="S1171" s="72">
        <f t="shared" si="674"/>
        <v>0.92920629601658633</v>
      </c>
      <c r="T1171" s="72">
        <f t="shared" si="675"/>
        <v>0.92098512122459875</v>
      </c>
      <c r="U1171" s="72">
        <f t="shared" si="676"/>
        <v>0.84556616305131305</v>
      </c>
      <c r="V1171" s="72">
        <f t="shared" si="677"/>
        <v>0.26555508886475809</v>
      </c>
      <c r="W1171" s="72">
        <f t="shared" si="678"/>
        <v>0.98303075768942239</v>
      </c>
      <c r="X1171" s="72">
        <f t="shared" si="679"/>
        <v>8.0470398904630536E-2</v>
      </c>
      <c r="Y1171" s="72">
        <f t="shared" si="680"/>
        <v>0.17581931352198291</v>
      </c>
      <c r="Z1171" s="72">
        <f t="shared" si="681"/>
        <v>0.31063770909756089</v>
      </c>
      <c r="AA1171" s="72">
        <f t="shared" si="682"/>
        <v>1.4205012873801104E-4</v>
      </c>
      <c r="AB1171" s="72">
        <f t="shared" si="683"/>
        <v>0.21667818133964989</v>
      </c>
      <c r="AC1171" s="72"/>
      <c r="AD1171" s="72"/>
      <c r="AE1171" s="72">
        <f t="shared" si="684"/>
        <v>7.0793703983413614E-2</v>
      </c>
      <c r="AF1171" s="72">
        <f t="shared" si="685"/>
        <v>7.9014878775401198E-2</v>
      </c>
      <c r="AG1171" s="72">
        <f t="shared" si="686"/>
        <v>0.15443383694868698</v>
      </c>
      <c r="AH1171" s="72">
        <f t="shared" si="687"/>
        <v>0.73444491113524191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0.82952097803369229</v>
      </c>
      <c r="L1172" s="72">
        <f t="shared" si="669"/>
        <v>0.83460493749050291</v>
      </c>
      <c r="M1172" s="72">
        <f t="shared" si="670"/>
        <v>0.82443701857688168</v>
      </c>
      <c r="N1172" s="72">
        <f t="shared" si="671"/>
        <v>0.62991753026245934</v>
      </c>
      <c r="O1172" s="72">
        <f t="shared" si="672"/>
        <v>0.98564360223267211</v>
      </c>
      <c r="P1172" s="72">
        <f t="shared" si="673"/>
        <v>0.85774992323551358</v>
      </c>
      <c r="Q1172" s="72"/>
      <c r="R1172" s="72"/>
      <c r="S1172" s="72">
        <f t="shared" si="674"/>
        <v>0.97525986870654946</v>
      </c>
      <c r="T1172" s="72">
        <f t="shared" si="675"/>
        <v>0.79313169419922513</v>
      </c>
      <c r="U1172" s="72">
        <f t="shared" si="676"/>
        <v>0.32000000000000006</v>
      </c>
      <c r="V1172" s="72">
        <f t="shared" si="677"/>
        <v>0.24310546515715714</v>
      </c>
      <c r="W1172" s="72">
        <f t="shared" si="678"/>
        <v>0.99343618513323984</v>
      </c>
      <c r="X1172" s="72">
        <f t="shared" si="679"/>
        <v>0.16539506250949715</v>
      </c>
      <c r="Y1172" s="72">
        <f t="shared" si="680"/>
        <v>0.17556298142311832</v>
      </c>
      <c r="Z1172" s="72">
        <f t="shared" si="681"/>
        <v>0.37008246973754072</v>
      </c>
      <c r="AA1172" s="72">
        <f t="shared" si="682"/>
        <v>1.4356397767327854E-2</v>
      </c>
      <c r="AB1172" s="72">
        <f t="shared" si="683"/>
        <v>0.14225007676448642</v>
      </c>
      <c r="AC1172" s="72"/>
      <c r="AD1172" s="72"/>
      <c r="AE1172" s="72">
        <f t="shared" si="684"/>
        <v>2.4740131293450485E-2</v>
      </c>
      <c r="AF1172" s="72">
        <f t="shared" si="685"/>
        <v>0.20686830580077489</v>
      </c>
      <c r="AG1172" s="72">
        <f t="shared" si="686"/>
        <v>0.67999999999999994</v>
      </c>
      <c r="AH1172" s="72">
        <f t="shared" si="687"/>
        <v>0.75689453484284286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0.72379235298942779</v>
      </c>
      <c r="L1173" s="72">
        <f t="shared" si="669"/>
        <v>0.68812197882480308</v>
      </c>
      <c r="M1173" s="72">
        <f t="shared" si="670"/>
        <v>0.7594627271540525</v>
      </c>
      <c r="N1173" s="72">
        <f t="shared" si="671"/>
        <v>0.69532119736670661</v>
      </c>
      <c r="O1173" s="72">
        <f t="shared" si="672"/>
        <v>0.85633978314795778</v>
      </c>
      <c r="P1173" s="72">
        <f t="shared" si="673"/>
        <v>0.7267272009474931</v>
      </c>
      <c r="Q1173" s="72"/>
      <c r="R1173" s="72"/>
      <c r="S1173" s="72">
        <f t="shared" si="674"/>
        <v>0.8643912141578407</v>
      </c>
      <c r="T1173" s="72">
        <f t="shared" si="675"/>
        <v>0.84053386942680841</v>
      </c>
      <c r="U1173" s="72">
        <f t="shared" si="676"/>
        <v>0.32000000000000006</v>
      </c>
      <c r="V1173" s="72">
        <f t="shared" si="677"/>
        <v>0.25017888498475471</v>
      </c>
      <c r="W1173" s="72">
        <f t="shared" si="678"/>
        <v>0.9481311625773905</v>
      </c>
      <c r="X1173" s="72">
        <f t="shared" si="679"/>
        <v>0.31187802117519692</v>
      </c>
      <c r="Y1173" s="72">
        <f t="shared" si="680"/>
        <v>0.24053727284594748</v>
      </c>
      <c r="Z1173" s="72">
        <f t="shared" si="681"/>
        <v>0.30467880263329339</v>
      </c>
      <c r="AA1173" s="72">
        <f t="shared" si="682"/>
        <v>0.14366021685204217</v>
      </c>
      <c r="AB1173" s="72">
        <f t="shared" si="683"/>
        <v>0.2732727990525069</v>
      </c>
      <c r="AC1173" s="72"/>
      <c r="AD1173" s="72"/>
      <c r="AE1173" s="72">
        <f t="shared" si="684"/>
        <v>0.13560878584215932</v>
      </c>
      <c r="AF1173" s="72">
        <f t="shared" si="685"/>
        <v>0.15946613057319159</v>
      </c>
      <c r="AG1173" s="72">
        <f t="shared" si="686"/>
        <v>0.67999999999999994</v>
      </c>
      <c r="AH1173" s="72">
        <f t="shared" si="687"/>
        <v>0.74982111501524529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0.74189966001990615</v>
      </c>
      <c r="L1174" s="72">
        <f t="shared" si="669"/>
        <v>0.65170267336996468</v>
      </c>
      <c r="M1174" s="72">
        <f t="shared" si="670"/>
        <v>0.83209664666984762</v>
      </c>
      <c r="N1174" s="72">
        <f t="shared" si="671"/>
        <v>0.70896641409221961</v>
      </c>
      <c r="O1174" s="72">
        <f t="shared" si="672"/>
        <v>0.99799680529618895</v>
      </c>
      <c r="P1174" s="72">
        <f t="shared" si="673"/>
        <v>0.78932672062113429</v>
      </c>
      <c r="Q1174" s="72"/>
      <c r="R1174" s="72"/>
      <c r="S1174" s="72">
        <f t="shared" si="674"/>
        <v>0.70942100167470112</v>
      </c>
      <c r="T1174" s="72">
        <f t="shared" si="675"/>
        <v>0.16000000000000003</v>
      </c>
      <c r="U1174" s="72">
        <f t="shared" si="676"/>
        <v>0.32000000000000006</v>
      </c>
      <c r="V1174" s="72">
        <f t="shared" si="677"/>
        <v>0.24011451790931226</v>
      </c>
      <c r="W1174" s="72">
        <f t="shared" si="678"/>
        <v>0.99480286738351253</v>
      </c>
      <c r="X1174" s="72">
        <f t="shared" si="679"/>
        <v>0.34829732663003538</v>
      </c>
      <c r="Y1174" s="72">
        <f t="shared" si="680"/>
        <v>0.16790335333015238</v>
      </c>
      <c r="Z1174" s="72">
        <f t="shared" si="681"/>
        <v>0.29103358590778033</v>
      </c>
      <c r="AA1174" s="72">
        <f t="shared" si="682"/>
        <v>2.0031947038110509E-3</v>
      </c>
      <c r="AB1174" s="72">
        <f t="shared" si="683"/>
        <v>0.21067327937886571</v>
      </c>
      <c r="AC1174" s="72"/>
      <c r="AD1174" s="72"/>
      <c r="AE1174" s="72">
        <f t="shared" si="684"/>
        <v>0.29057899832529888</v>
      </c>
      <c r="AF1174" s="72">
        <f t="shared" si="685"/>
        <v>0.84</v>
      </c>
      <c r="AG1174" s="72">
        <f t="shared" si="686"/>
        <v>0.67999999999999994</v>
      </c>
      <c r="AH1174" s="72">
        <f t="shared" si="687"/>
        <v>0.75988548209068774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0.89946751699497929</v>
      </c>
      <c r="L1175" s="72">
        <f t="shared" si="669"/>
        <v>0.9789124066710686</v>
      </c>
      <c r="M1175" s="72">
        <f t="shared" si="670"/>
        <v>0.82002262731888997</v>
      </c>
      <c r="N1175" s="72">
        <f t="shared" si="671"/>
        <v>0.64066817846330659</v>
      </c>
      <c r="O1175" s="72">
        <f t="shared" si="672"/>
        <v>0.99257298287222917</v>
      </c>
      <c r="P1175" s="72">
        <f t="shared" si="673"/>
        <v>0.82682672062113427</v>
      </c>
      <c r="Q1175" s="72"/>
      <c r="R1175" s="72"/>
      <c r="S1175" s="72">
        <f t="shared" si="674"/>
        <v>0.94209255978275219</v>
      </c>
      <c r="T1175" s="72">
        <f t="shared" si="675"/>
        <v>0.89032258906836947</v>
      </c>
      <c r="U1175" s="72">
        <f t="shared" si="676"/>
        <v>0.7186605383174598</v>
      </c>
      <c r="V1175" s="72">
        <f t="shared" si="677"/>
        <v>0.31744611503883957</v>
      </c>
      <c r="W1175" s="72">
        <f t="shared" si="678"/>
        <v>0.98087895074031894</v>
      </c>
      <c r="X1175" s="72">
        <f t="shared" si="679"/>
        <v>2.1087593328931453E-2</v>
      </c>
      <c r="Y1175" s="72">
        <f t="shared" si="680"/>
        <v>0.17997737268111</v>
      </c>
      <c r="Z1175" s="72">
        <f t="shared" si="681"/>
        <v>0.35933182153669346</v>
      </c>
      <c r="AA1175" s="72">
        <f t="shared" si="682"/>
        <v>7.4270171277708019E-3</v>
      </c>
      <c r="AB1175" s="72">
        <f t="shared" si="683"/>
        <v>0.17317327937886573</v>
      </c>
      <c r="AC1175" s="72"/>
      <c r="AD1175" s="72"/>
      <c r="AE1175" s="72">
        <f t="shared" si="684"/>
        <v>5.7907440217247835E-2</v>
      </c>
      <c r="AF1175" s="72">
        <f t="shared" si="685"/>
        <v>0.10967741093163053</v>
      </c>
      <c r="AG1175" s="72">
        <f t="shared" si="686"/>
        <v>0.2813394616825402</v>
      </c>
      <c r="AH1175" s="72">
        <f t="shared" si="687"/>
        <v>0.68255388496116043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0.74605119332883718</v>
      </c>
      <c r="L1176" s="72">
        <f t="shared" si="669"/>
        <v>0.70608991049831848</v>
      </c>
      <c r="M1176" s="72">
        <f t="shared" si="670"/>
        <v>0.78601247615935588</v>
      </c>
      <c r="N1176" s="72">
        <f t="shared" si="671"/>
        <v>0.76931095263136229</v>
      </c>
      <c r="O1176" s="72">
        <f t="shared" si="672"/>
        <v>0.92155809842862413</v>
      </c>
      <c r="P1176" s="72">
        <f t="shared" si="673"/>
        <v>0.66716837741808133</v>
      </c>
      <c r="Q1176" s="72"/>
      <c r="R1176" s="72"/>
      <c r="S1176" s="72">
        <f t="shared" si="674"/>
        <v>0.83969021447314884</v>
      </c>
      <c r="T1176" s="72">
        <f t="shared" si="675"/>
        <v>0.83214516505603708</v>
      </c>
      <c r="U1176" s="72">
        <f t="shared" si="676"/>
        <v>0.76335065225547483</v>
      </c>
      <c r="V1176" s="72">
        <f t="shared" si="677"/>
        <v>0.46171414098785313</v>
      </c>
      <c r="W1176" s="72">
        <f t="shared" si="678"/>
        <v>0.60238281249999992</v>
      </c>
      <c r="X1176" s="72">
        <f t="shared" si="679"/>
        <v>0.29391008950168152</v>
      </c>
      <c r="Y1176" s="72">
        <f t="shared" si="680"/>
        <v>0.21398752384064409</v>
      </c>
      <c r="Z1176" s="72">
        <f t="shared" si="681"/>
        <v>0.23068904736863771</v>
      </c>
      <c r="AA1176" s="72">
        <f t="shared" si="682"/>
        <v>7.8441901571375844E-2</v>
      </c>
      <c r="AB1176" s="72">
        <f t="shared" si="683"/>
        <v>0.33283162258191867</v>
      </c>
      <c r="AC1176" s="72"/>
      <c r="AD1176" s="72"/>
      <c r="AE1176" s="72">
        <f t="shared" si="684"/>
        <v>0.16030978552685121</v>
      </c>
      <c r="AF1176" s="72">
        <f t="shared" si="685"/>
        <v>0.16785483494396289</v>
      </c>
      <c r="AG1176" s="72">
        <f t="shared" si="686"/>
        <v>0.23664934774452517</v>
      </c>
      <c r="AH1176" s="72">
        <f t="shared" si="687"/>
        <v>0.53828585901214687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0.73588169065124553</v>
      </c>
      <c r="L1177" s="72">
        <f t="shared" si="669"/>
        <v>0.69472902096484013</v>
      </c>
      <c r="M1177" s="72">
        <f t="shared" si="670"/>
        <v>0.77703436033765083</v>
      </c>
      <c r="N1177" s="72">
        <f t="shared" si="671"/>
        <v>0.67129033668245952</v>
      </c>
      <c r="O1177" s="72">
        <f t="shared" si="672"/>
        <v>0.9219335825986863</v>
      </c>
      <c r="P1177" s="72">
        <f t="shared" si="673"/>
        <v>0.73787916173180679</v>
      </c>
      <c r="Q1177" s="72"/>
      <c r="R1177" s="72"/>
      <c r="S1177" s="72">
        <f t="shared" si="674"/>
        <v>0.84838620214743043</v>
      </c>
      <c r="T1177" s="72">
        <f t="shared" si="675"/>
        <v>0.8361797079110751</v>
      </c>
      <c r="U1177" s="72">
        <f t="shared" si="676"/>
        <v>0.32000000000000006</v>
      </c>
      <c r="V1177" s="72">
        <f t="shared" si="677"/>
        <v>0.27751692479685097</v>
      </c>
      <c r="W1177" s="72">
        <f t="shared" si="678"/>
        <v>0.92401746724890832</v>
      </c>
      <c r="X1177" s="72">
        <f t="shared" si="679"/>
        <v>0.30527097903515987</v>
      </c>
      <c r="Y1177" s="72">
        <f t="shared" si="680"/>
        <v>0.22296563966234914</v>
      </c>
      <c r="Z1177" s="72">
        <f t="shared" si="681"/>
        <v>0.32870966331754048</v>
      </c>
      <c r="AA1177" s="72">
        <f t="shared" si="682"/>
        <v>7.8066417401313759E-2</v>
      </c>
      <c r="AB1177" s="72">
        <f t="shared" si="683"/>
        <v>0.26212083826819316</v>
      </c>
      <c r="AC1177" s="72"/>
      <c r="AD1177" s="72"/>
      <c r="AE1177" s="72">
        <f t="shared" si="684"/>
        <v>0.15161379785256962</v>
      </c>
      <c r="AF1177" s="72">
        <f t="shared" si="685"/>
        <v>0.1638202920889249</v>
      </c>
      <c r="AG1177" s="72">
        <f t="shared" si="686"/>
        <v>0.67999999999999994</v>
      </c>
      <c r="AH1177" s="72">
        <f t="shared" si="687"/>
        <v>0.72248307520314903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0.7511414073965329</v>
      </c>
      <c r="L1178" s="72">
        <f t="shared" si="669"/>
        <v>0.64420932069894699</v>
      </c>
      <c r="M1178" s="72">
        <f t="shared" si="670"/>
        <v>0.85807349409411882</v>
      </c>
      <c r="N1178" s="72">
        <f t="shared" si="671"/>
        <v>0.69821576589137213</v>
      </c>
      <c r="O1178" s="72">
        <f t="shared" si="672"/>
        <v>0.95665348596592814</v>
      </c>
      <c r="P1178" s="72">
        <f t="shared" si="673"/>
        <v>0.91935123042505595</v>
      </c>
      <c r="Q1178" s="72"/>
      <c r="R1178" s="72"/>
      <c r="S1178" s="72">
        <f t="shared" si="674"/>
        <v>0.97370462335699437</v>
      </c>
      <c r="T1178" s="72">
        <f t="shared" si="675"/>
        <v>0.16000000000000003</v>
      </c>
      <c r="U1178" s="72">
        <f t="shared" si="676"/>
        <v>0.32000000000000006</v>
      </c>
      <c r="V1178" s="72">
        <f t="shared" si="677"/>
        <v>0.24112299654994851</v>
      </c>
      <c r="W1178" s="72">
        <f t="shared" si="678"/>
        <v>0.99001404281798155</v>
      </c>
      <c r="X1178" s="72">
        <f t="shared" si="679"/>
        <v>0.35579067930105301</v>
      </c>
      <c r="Y1178" s="72">
        <f t="shared" si="680"/>
        <v>0.14192650590588124</v>
      </c>
      <c r="Z1178" s="72">
        <f t="shared" si="681"/>
        <v>0.30178423410862781</v>
      </c>
      <c r="AA1178" s="72">
        <f t="shared" si="682"/>
        <v>4.3346514034071887E-2</v>
      </c>
      <c r="AB1178" s="72">
        <f t="shared" si="683"/>
        <v>8.064876957494399E-2</v>
      </c>
      <c r="AC1178" s="72"/>
      <c r="AD1178" s="72"/>
      <c r="AE1178" s="72">
        <f t="shared" si="684"/>
        <v>2.629537664300563E-2</v>
      </c>
      <c r="AF1178" s="72">
        <f t="shared" si="685"/>
        <v>0.84</v>
      </c>
      <c r="AG1178" s="72">
        <f t="shared" si="686"/>
        <v>0.67999999999999994</v>
      </c>
      <c r="AH1178" s="72">
        <f t="shared" si="687"/>
        <v>0.75887700345005149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0.72020424015772555</v>
      </c>
      <c r="L1179" s="72">
        <f t="shared" si="669"/>
        <v>0.63502392065060276</v>
      </c>
      <c r="M1179" s="72">
        <f t="shared" si="670"/>
        <v>0.80538455966484845</v>
      </c>
      <c r="N1179" s="72">
        <f t="shared" si="671"/>
        <v>0.81737267399985658</v>
      </c>
      <c r="O1179" s="72">
        <f t="shared" si="672"/>
        <v>0.9610243922824897</v>
      </c>
      <c r="P1179" s="72">
        <f t="shared" si="673"/>
        <v>0.63775661271219897</v>
      </c>
      <c r="Q1179" s="72"/>
      <c r="R1179" s="72"/>
      <c r="S1179" s="72">
        <f t="shared" si="674"/>
        <v>0.83219526597904281</v>
      </c>
      <c r="T1179" s="72">
        <f t="shared" si="675"/>
        <v>0.91979561885030436</v>
      </c>
      <c r="U1179" s="72">
        <f t="shared" si="676"/>
        <v>0.80659597732101396</v>
      </c>
      <c r="V1179" s="72">
        <f t="shared" si="677"/>
        <v>0.39161040151864612</v>
      </c>
      <c r="W1179" s="72">
        <f t="shared" si="678"/>
        <v>0.41684782608695647</v>
      </c>
      <c r="X1179" s="72">
        <f t="shared" si="679"/>
        <v>0.36497607934939724</v>
      </c>
      <c r="Y1179" s="72">
        <f t="shared" si="680"/>
        <v>0.19461544033515157</v>
      </c>
      <c r="Z1179" s="72">
        <f t="shared" si="681"/>
        <v>0.18262732600014345</v>
      </c>
      <c r="AA1179" s="72">
        <f t="shared" si="682"/>
        <v>3.897560771751029E-2</v>
      </c>
      <c r="AB1179" s="72">
        <f t="shared" si="683"/>
        <v>0.36224338728780098</v>
      </c>
      <c r="AC1179" s="72"/>
      <c r="AD1179" s="72"/>
      <c r="AE1179" s="72">
        <f t="shared" si="684"/>
        <v>0.16780473402095714</v>
      </c>
      <c r="AF1179" s="72">
        <f t="shared" si="685"/>
        <v>8.0204381149695608E-2</v>
      </c>
      <c r="AG1179" s="72">
        <f t="shared" si="686"/>
        <v>0.19340402267898607</v>
      </c>
      <c r="AH1179" s="72">
        <f t="shared" si="687"/>
        <v>0.60838959848135388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0.67922568599444044</v>
      </c>
      <c r="L1180" s="72">
        <f t="shared" si="669"/>
        <v>0.66225782605709704</v>
      </c>
      <c r="M1180" s="72">
        <f t="shared" si="670"/>
        <v>0.69619354593178384</v>
      </c>
      <c r="N1180" s="72">
        <f t="shared" si="671"/>
        <v>0.67129033668245952</v>
      </c>
      <c r="O1180" s="72">
        <f t="shared" si="672"/>
        <v>0.71409251193010459</v>
      </c>
      <c r="P1180" s="72">
        <f t="shared" si="673"/>
        <v>0.70319778918278719</v>
      </c>
      <c r="Q1180" s="72"/>
      <c r="R1180" s="72"/>
      <c r="S1180" s="72">
        <f t="shared" si="674"/>
        <v>0.8565453799094549</v>
      </c>
      <c r="T1180" s="72">
        <f t="shared" si="675"/>
        <v>0.8270767828596286</v>
      </c>
      <c r="U1180" s="72">
        <f t="shared" si="676"/>
        <v>0.32000000000000006</v>
      </c>
      <c r="V1180" s="72">
        <f t="shared" si="677"/>
        <v>0.27325658544040576</v>
      </c>
      <c r="W1180" s="72">
        <f t="shared" si="678"/>
        <v>0.80054585152838431</v>
      </c>
      <c r="X1180" s="72">
        <f t="shared" si="679"/>
        <v>0.33774217394290296</v>
      </c>
      <c r="Y1180" s="72">
        <f t="shared" si="680"/>
        <v>0.30380645406821621</v>
      </c>
      <c r="Z1180" s="72">
        <f t="shared" si="681"/>
        <v>0.32870966331754048</v>
      </c>
      <c r="AA1180" s="72">
        <f t="shared" si="682"/>
        <v>0.28590748806989541</v>
      </c>
      <c r="AB1180" s="72">
        <f t="shared" si="683"/>
        <v>0.29680221081721281</v>
      </c>
      <c r="AC1180" s="72"/>
      <c r="AD1180" s="72"/>
      <c r="AE1180" s="72">
        <f t="shared" si="684"/>
        <v>0.14345462009054516</v>
      </c>
      <c r="AF1180" s="72">
        <f t="shared" si="685"/>
        <v>0.17292321714037134</v>
      </c>
      <c r="AG1180" s="72">
        <f t="shared" si="686"/>
        <v>0.67999999999999994</v>
      </c>
      <c r="AH1180" s="72">
        <f t="shared" si="687"/>
        <v>0.72674341455959424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0.72397291238426575</v>
      </c>
      <c r="L1181" s="72">
        <f t="shared" si="669"/>
        <v>0.63313849643015319</v>
      </c>
      <c r="M1181" s="72">
        <f t="shared" si="670"/>
        <v>0.81480732833837832</v>
      </c>
      <c r="N1181" s="72">
        <f t="shared" si="671"/>
        <v>0.74907443837094367</v>
      </c>
      <c r="O1181" s="72">
        <f t="shared" si="672"/>
        <v>0.98013995353983541</v>
      </c>
      <c r="P1181" s="72">
        <f t="shared" si="673"/>
        <v>0.71520759310435589</v>
      </c>
      <c r="Q1181" s="72"/>
      <c r="R1181" s="72"/>
      <c r="S1181" s="72">
        <f t="shared" si="674"/>
        <v>0.84477301009623262</v>
      </c>
      <c r="T1181" s="72">
        <f t="shared" si="675"/>
        <v>0.86026269864474147</v>
      </c>
      <c r="U1181" s="72">
        <f t="shared" si="676"/>
        <v>0.32000000000000006</v>
      </c>
      <c r="V1181" s="72">
        <f t="shared" si="677"/>
        <v>0.26214700963360615</v>
      </c>
      <c r="W1181" s="72">
        <f t="shared" si="678"/>
        <v>0.60866477272727271</v>
      </c>
      <c r="X1181" s="72">
        <f t="shared" si="679"/>
        <v>0.36686150356984681</v>
      </c>
      <c r="Y1181" s="72">
        <f t="shared" si="680"/>
        <v>0.18519267166162168</v>
      </c>
      <c r="Z1181" s="72">
        <f t="shared" si="681"/>
        <v>0.25092556162905633</v>
      </c>
      <c r="AA1181" s="72">
        <f t="shared" si="682"/>
        <v>1.9860046460164635E-2</v>
      </c>
      <c r="AB1181" s="72">
        <f t="shared" si="683"/>
        <v>0.28479240689564411</v>
      </c>
      <c r="AC1181" s="72"/>
      <c r="AD1181" s="72"/>
      <c r="AE1181" s="72">
        <f t="shared" si="684"/>
        <v>0.15522698990376738</v>
      </c>
      <c r="AF1181" s="72">
        <f t="shared" si="685"/>
        <v>0.13973730135525847</v>
      </c>
      <c r="AG1181" s="72">
        <f t="shared" si="686"/>
        <v>0.67999999999999994</v>
      </c>
      <c r="AH1181" s="72">
        <f t="shared" si="687"/>
        <v>0.73785299036639385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0.66533386872808897</v>
      </c>
      <c r="L1182" s="72">
        <f t="shared" si="669"/>
        <v>0.70141663678951183</v>
      </c>
      <c r="M1182" s="72">
        <f t="shared" si="670"/>
        <v>0.62925110066666612</v>
      </c>
      <c r="N1182" s="72">
        <f t="shared" si="671"/>
        <v>0.63758389261744974</v>
      </c>
      <c r="O1182" s="72">
        <f t="shared" si="672"/>
        <v>0.56020691431740866</v>
      </c>
      <c r="P1182" s="72">
        <f t="shared" si="673"/>
        <v>0.68996249506514018</v>
      </c>
      <c r="Q1182" s="72"/>
      <c r="R1182" s="72"/>
      <c r="S1182" s="72">
        <f t="shared" si="674"/>
        <v>0.86654861125679172</v>
      </c>
      <c r="T1182" s="72">
        <f t="shared" si="675"/>
        <v>0.83596181953286053</v>
      </c>
      <c r="U1182" s="72">
        <f t="shared" si="676"/>
        <v>0.32000000000000006</v>
      </c>
      <c r="V1182" s="72">
        <f t="shared" si="677"/>
        <v>0.25429806745117889</v>
      </c>
      <c r="W1182" s="72">
        <f t="shared" si="678"/>
        <v>0.87220445947303227</v>
      </c>
      <c r="X1182" s="72">
        <f t="shared" si="679"/>
        <v>0.29858336321048817</v>
      </c>
      <c r="Y1182" s="72">
        <f t="shared" si="680"/>
        <v>0.37074889933333383</v>
      </c>
      <c r="Z1182" s="72">
        <f t="shared" si="681"/>
        <v>0.36241610738255031</v>
      </c>
      <c r="AA1182" s="72">
        <f t="shared" si="682"/>
        <v>0.43979308568259134</v>
      </c>
      <c r="AB1182" s="72">
        <f t="shared" si="683"/>
        <v>0.31003750493485982</v>
      </c>
      <c r="AC1182" s="72"/>
      <c r="AD1182" s="72"/>
      <c r="AE1182" s="72">
        <f t="shared" si="684"/>
        <v>0.13345138874320822</v>
      </c>
      <c r="AF1182" s="72">
        <f t="shared" si="685"/>
        <v>0.16403818046713947</v>
      </c>
      <c r="AG1182" s="72">
        <f t="shared" si="686"/>
        <v>0.67999999999999994</v>
      </c>
      <c r="AH1182" s="72">
        <f t="shared" si="687"/>
        <v>0.74570193254882111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0.89891835066772441</v>
      </c>
      <c r="L1183" s="72">
        <f t="shared" si="669"/>
        <v>0.96714864871441719</v>
      </c>
      <c r="M1183" s="72">
        <f t="shared" si="670"/>
        <v>0.83068805262103163</v>
      </c>
      <c r="N1183" s="72">
        <f t="shared" si="671"/>
        <v>0.81773767824196986</v>
      </c>
      <c r="O1183" s="72">
        <f t="shared" si="672"/>
        <v>0.98798178514378165</v>
      </c>
      <c r="P1183" s="72">
        <f t="shared" si="673"/>
        <v>0.68634469447734348</v>
      </c>
      <c r="Q1183" s="72"/>
      <c r="R1183" s="72"/>
      <c r="S1183" s="72">
        <f t="shared" si="674"/>
        <v>0.91899818125919752</v>
      </c>
      <c r="T1183" s="72">
        <f t="shared" si="675"/>
        <v>0.99996743651381381</v>
      </c>
      <c r="U1183" s="72">
        <f t="shared" si="676"/>
        <v>0.8460075373669389</v>
      </c>
      <c r="V1183" s="72">
        <f t="shared" si="677"/>
        <v>0.26600564298990426</v>
      </c>
      <c r="W1183" s="72">
        <f t="shared" si="678"/>
        <v>0.98075330421464635</v>
      </c>
      <c r="X1183" s="72">
        <f t="shared" si="679"/>
        <v>3.2851351285582864E-2</v>
      </c>
      <c r="Y1183" s="72">
        <f t="shared" si="680"/>
        <v>0.16931194737896837</v>
      </c>
      <c r="Z1183" s="72">
        <f t="shared" si="681"/>
        <v>0.1822623217580302</v>
      </c>
      <c r="AA1183" s="72">
        <f t="shared" si="682"/>
        <v>1.2018214856218359E-2</v>
      </c>
      <c r="AB1183" s="72">
        <f t="shared" si="683"/>
        <v>0.31365530552265652</v>
      </c>
      <c r="AC1183" s="72"/>
      <c r="AD1183" s="72"/>
      <c r="AE1183" s="72">
        <f t="shared" si="684"/>
        <v>8.100181874080245E-2</v>
      </c>
      <c r="AF1183" s="72">
        <f t="shared" si="685"/>
        <v>3.2563486186132362E-5</v>
      </c>
      <c r="AG1183" s="72">
        <f t="shared" si="686"/>
        <v>0.15399246263306113</v>
      </c>
      <c r="AH1183" s="72">
        <f t="shared" si="687"/>
        <v>0.73399435701009574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1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0.71684379654380781</v>
      </c>
      <c r="L1184" s="72">
        <f t="shared" si="669"/>
        <v>0.60154041743657793</v>
      </c>
      <c r="M1184" s="72">
        <f t="shared" si="670"/>
        <v>0.83214717565103768</v>
      </c>
      <c r="N1184" s="72">
        <f t="shared" si="671"/>
        <v>0.55466299285652743</v>
      </c>
      <c r="O1184" s="72">
        <f t="shared" si="672"/>
        <v>0.99131767301837359</v>
      </c>
      <c r="P1184" s="72">
        <f t="shared" si="673"/>
        <v>0.95046086107821193</v>
      </c>
      <c r="Q1184" s="72"/>
      <c r="R1184" s="72"/>
      <c r="S1184" s="72">
        <f t="shared" si="674"/>
        <v>0.90775077202017895</v>
      </c>
      <c r="T1184" s="72">
        <f t="shared" si="675"/>
        <v>0.92757254099472208</v>
      </c>
      <c r="U1184" s="72">
        <f t="shared" si="676"/>
        <v>0.68556693006948433</v>
      </c>
      <c r="V1184" s="72">
        <f t="shared" si="677"/>
        <v>0.53415145832637745</v>
      </c>
      <c r="W1184" s="72">
        <f t="shared" si="678"/>
        <v>0.95845405528650263</v>
      </c>
      <c r="X1184" s="72">
        <f t="shared" si="679"/>
        <v>0.39845958256342207</v>
      </c>
      <c r="Y1184" s="72">
        <f t="shared" si="680"/>
        <v>0.16785282434896232</v>
      </c>
      <c r="Z1184" s="72">
        <f t="shared" si="681"/>
        <v>0.44533700714347263</v>
      </c>
      <c r="AA1184" s="72">
        <f t="shared" si="682"/>
        <v>8.6823269816263815E-3</v>
      </c>
      <c r="AB1184" s="72">
        <f t="shared" si="683"/>
        <v>4.9539138921788017E-2</v>
      </c>
      <c r="AC1184" s="72"/>
      <c r="AD1184" s="72"/>
      <c r="AE1184" s="72">
        <f t="shared" si="684"/>
        <v>9.2249227979820991E-2</v>
      </c>
      <c r="AF1184" s="72">
        <f t="shared" si="685"/>
        <v>7.2427459005277903E-2</v>
      </c>
      <c r="AG1184" s="72">
        <f t="shared" si="686"/>
        <v>0.31443306993051567</v>
      </c>
      <c r="AH1184" s="72">
        <f t="shared" si="687"/>
        <v>0.46584854167362255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0.75662660649997215</v>
      </c>
      <c r="L1185" s="72">
        <f t="shared" si="669"/>
        <v>0.68151493668476604</v>
      </c>
      <c r="M1185" s="72">
        <f t="shared" si="670"/>
        <v>0.83173827631517827</v>
      </c>
      <c r="N1185" s="72">
        <f t="shared" si="671"/>
        <v>0.62738796597990687</v>
      </c>
      <c r="O1185" s="72">
        <f t="shared" si="672"/>
        <v>0.96685798548174873</v>
      </c>
      <c r="P1185" s="72">
        <f t="shared" si="673"/>
        <v>0.90096887748387944</v>
      </c>
      <c r="Q1185" s="72"/>
      <c r="R1185" s="72"/>
      <c r="S1185" s="72">
        <f t="shared" si="674"/>
        <v>0.99219382814303136</v>
      </c>
      <c r="T1185" s="72">
        <f t="shared" si="675"/>
        <v>0.61187657336550705</v>
      </c>
      <c r="U1185" s="72">
        <f t="shared" si="676"/>
        <v>0.32000000000000006</v>
      </c>
      <c r="V1185" s="72">
        <f t="shared" si="677"/>
        <v>0.24107769675417956</v>
      </c>
      <c r="W1185" s="72">
        <f t="shared" si="678"/>
        <v>0.98932263393910791</v>
      </c>
      <c r="X1185" s="72">
        <f t="shared" si="679"/>
        <v>0.31848506331523396</v>
      </c>
      <c r="Y1185" s="72">
        <f t="shared" si="680"/>
        <v>0.1682617236848217</v>
      </c>
      <c r="Z1185" s="72">
        <f t="shared" si="681"/>
        <v>0.37261203402009319</v>
      </c>
      <c r="AA1185" s="72">
        <f t="shared" si="682"/>
        <v>3.3142014518251259E-2</v>
      </c>
      <c r="AB1185" s="72">
        <f t="shared" si="683"/>
        <v>9.9031122516120562E-2</v>
      </c>
      <c r="AC1185" s="72"/>
      <c r="AD1185" s="72"/>
      <c r="AE1185" s="72">
        <f t="shared" si="684"/>
        <v>7.8061718569686633E-3</v>
      </c>
      <c r="AF1185" s="72">
        <f t="shared" si="685"/>
        <v>0.38812342663449295</v>
      </c>
      <c r="AG1185" s="72">
        <f t="shared" si="686"/>
        <v>0.67999999999999994</v>
      </c>
      <c r="AH1185" s="72">
        <f t="shared" si="687"/>
        <v>0.75892230324582044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0.8250225344405131</v>
      </c>
      <c r="L1186" s="72">
        <f t="shared" si="669"/>
        <v>0.80825734261498916</v>
      </c>
      <c r="M1186" s="72">
        <f t="shared" si="670"/>
        <v>0.84178772626603715</v>
      </c>
      <c r="N1186" s="72">
        <f t="shared" si="671"/>
        <v>0.77663225865049434</v>
      </c>
      <c r="O1186" s="72">
        <f t="shared" si="672"/>
        <v>0.96900387272909716</v>
      </c>
      <c r="P1186" s="72">
        <f t="shared" si="673"/>
        <v>0.77972704741851995</v>
      </c>
      <c r="Q1186" s="72"/>
      <c r="R1186" s="72"/>
      <c r="S1186" s="72">
        <f t="shared" si="674"/>
        <v>0.98894044727143049</v>
      </c>
      <c r="T1186" s="72">
        <f t="shared" si="675"/>
        <v>0.77964094679688567</v>
      </c>
      <c r="U1186" s="72">
        <f t="shared" si="676"/>
        <v>0.92763090041473117</v>
      </c>
      <c r="V1186" s="72">
        <f t="shared" si="677"/>
        <v>0.26289117575561138</v>
      </c>
      <c r="W1186" s="72">
        <f t="shared" si="678"/>
        <v>0.99100307587149694</v>
      </c>
      <c r="X1186" s="72">
        <f t="shared" si="679"/>
        <v>0.19174265738501081</v>
      </c>
      <c r="Y1186" s="72">
        <f t="shared" si="680"/>
        <v>0.15821227373396285</v>
      </c>
      <c r="Z1186" s="72">
        <f t="shared" si="681"/>
        <v>0.2233677413495056</v>
      </c>
      <c r="AA1186" s="72">
        <f t="shared" si="682"/>
        <v>3.0996127270902868E-2</v>
      </c>
      <c r="AB1186" s="72">
        <f t="shared" si="683"/>
        <v>0.22027295258148005</v>
      </c>
      <c r="AC1186" s="72"/>
      <c r="AD1186" s="72"/>
      <c r="AE1186" s="72">
        <f t="shared" si="684"/>
        <v>1.1059552728569511E-2</v>
      </c>
      <c r="AF1186" s="72">
        <f t="shared" si="685"/>
        <v>0.2203590532031143</v>
      </c>
      <c r="AG1186" s="72">
        <f t="shared" si="686"/>
        <v>7.236909958526877E-2</v>
      </c>
      <c r="AH1186" s="72">
        <f t="shared" si="687"/>
        <v>0.73710882424438862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0.70375023559741168</v>
      </c>
      <c r="L1187" s="72">
        <f t="shared" si="669"/>
        <v>0.68111206826159298</v>
      </c>
      <c r="M1187" s="72">
        <f t="shared" si="670"/>
        <v>0.72638840293323037</v>
      </c>
      <c r="N1187" s="72">
        <f t="shared" si="671"/>
        <v>0.63758389261744974</v>
      </c>
      <c r="O1187" s="72">
        <f t="shared" si="672"/>
        <v>0.84900444203213377</v>
      </c>
      <c r="P1187" s="72">
        <f t="shared" si="673"/>
        <v>0.69257687415010749</v>
      </c>
      <c r="Q1187" s="72"/>
      <c r="R1187" s="72"/>
      <c r="S1187" s="72">
        <f t="shared" si="674"/>
        <v>0.8468059806617837</v>
      </c>
      <c r="T1187" s="72">
        <f t="shared" si="675"/>
        <v>0.84342436002886212</v>
      </c>
      <c r="U1187" s="72">
        <f t="shared" si="676"/>
        <v>0.32000000000000006</v>
      </c>
      <c r="V1187" s="72">
        <f t="shared" si="677"/>
        <v>0.26677644052541749</v>
      </c>
      <c r="W1187" s="72">
        <f t="shared" si="678"/>
        <v>0.79574558907228232</v>
      </c>
      <c r="X1187" s="72">
        <f t="shared" si="679"/>
        <v>0.31888793173840696</v>
      </c>
      <c r="Y1187" s="72">
        <f t="shared" si="680"/>
        <v>0.27361159706676969</v>
      </c>
      <c r="Z1187" s="72">
        <f t="shared" si="681"/>
        <v>0.36241610738255031</v>
      </c>
      <c r="AA1187" s="72">
        <f t="shared" si="682"/>
        <v>0.15099555796786621</v>
      </c>
      <c r="AB1187" s="72">
        <f t="shared" si="683"/>
        <v>0.30742312584989251</v>
      </c>
      <c r="AC1187" s="72"/>
      <c r="AD1187" s="72"/>
      <c r="AE1187" s="72">
        <f t="shared" si="684"/>
        <v>0.1531940193382163</v>
      </c>
      <c r="AF1187" s="72">
        <f t="shared" si="685"/>
        <v>0.15657563997113788</v>
      </c>
      <c r="AG1187" s="72">
        <f t="shared" si="686"/>
        <v>0.67999999999999994</v>
      </c>
      <c r="AH1187" s="72">
        <f t="shared" si="687"/>
        <v>0.73322355947458251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0.6763278998419513</v>
      </c>
      <c r="L1188" s="72">
        <f t="shared" si="669"/>
        <v>0.68626878407820735</v>
      </c>
      <c r="M1188" s="72">
        <f t="shared" si="670"/>
        <v>0.66638701560569524</v>
      </c>
      <c r="N1188" s="72">
        <f t="shared" si="671"/>
        <v>0.65295099563395509</v>
      </c>
      <c r="O1188" s="72">
        <f t="shared" si="672"/>
        <v>0.62213807899380724</v>
      </c>
      <c r="P1188" s="72">
        <f t="shared" si="673"/>
        <v>0.72407197218932318</v>
      </c>
      <c r="Q1188" s="72"/>
      <c r="R1188" s="72"/>
      <c r="S1188" s="72">
        <f t="shared" si="674"/>
        <v>0.8679631211157024</v>
      </c>
      <c r="T1188" s="72">
        <f t="shared" si="675"/>
        <v>0.83509364704025413</v>
      </c>
      <c r="U1188" s="72">
        <f t="shared" si="676"/>
        <v>0.32000000000000006</v>
      </c>
      <c r="V1188" s="72">
        <f t="shared" si="677"/>
        <v>0.27101317925932833</v>
      </c>
      <c r="W1188" s="72">
        <f t="shared" si="678"/>
        <v>0.87629687499999998</v>
      </c>
      <c r="X1188" s="72">
        <f t="shared" si="679"/>
        <v>0.31373121592179265</v>
      </c>
      <c r="Y1188" s="72">
        <f t="shared" si="680"/>
        <v>0.33361298439430481</v>
      </c>
      <c r="Z1188" s="72">
        <f t="shared" si="681"/>
        <v>0.34704900436604491</v>
      </c>
      <c r="AA1188" s="72">
        <f t="shared" si="682"/>
        <v>0.37786192100619276</v>
      </c>
      <c r="AB1188" s="72">
        <f t="shared" si="683"/>
        <v>0.27592802781067682</v>
      </c>
      <c r="AC1188" s="72"/>
      <c r="AD1188" s="72"/>
      <c r="AE1188" s="72">
        <f t="shared" si="684"/>
        <v>0.13203687888429755</v>
      </c>
      <c r="AF1188" s="72">
        <f t="shared" si="685"/>
        <v>0.1649063529597459</v>
      </c>
      <c r="AG1188" s="72">
        <f t="shared" si="686"/>
        <v>0.67999999999999994</v>
      </c>
      <c r="AH1188" s="72">
        <f t="shared" si="687"/>
        <v>0.72898682074067167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0.7512333073804689</v>
      </c>
      <c r="L1189" s="72">
        <f t="shared" si="669"/>
        <v>0.66950945767421088</v>
      </c>
      <c r="M1189" s="72">
        <f t="shared" si="670"/>
        <v>0.83295715708672702</v>
      </c>
      <c r="N1189" s="72">
        <f t="shared" si="671"/>
        <v>0.6216964463441641</v>
      </c>
      <c r="O1189" s="72">
        <f t="shared" si="672"/>
        <v>0.96141856573279127</v>
      </c>
      <c r="P1189" s="72">
        <f t="shared" si="673"/>
        <v>0.9157564591832259</v>
      </c>
      <c r="Q1189" s="72"/>
      <c r="R1189" s="72"/>
      <c r="S1189" s="72">
        <f t="shared" si="674"/>
        <v>0.98384146869705247</v>
      </c>
      <c r="T1189" s="72">
        <f t="shared" si="675"/>
        <v>0.16000000000000003</v>
      </c>
      <c r="U1189" s="72">
        <f t="shared" si="676"/>
        <v>0.32000000000000006</v>
      </c>
      <c r="V1189" s="72">
        <f t="shared" si="677"/>
        <v>0.24087530364319498</v>
      </c>
      <c r="W1189" s="72">
        <f t="shared" si="678"/>
        <v>0.99704812778396434</v>
      </c>
      <c r="X1189" s="72">
        <f t="shared" si="679"/>
        <v>0.33049054232578912</v>
      </c>
      <c r="Y1189" s="72">
        <f t="shared" si="680"/>
        <v>0.16704284291327295</v>
      </c>
      <c r="Z1189" s="72">
        <f t="shared" si="681"/>
        <v>0.37830355365583584</v>
      </c>
      <c r="AA1189" s="72">
        <f t="shared" si="682"/>
        <v>3.8581434267208774E-2</v>
      </c>
      <c r="AB1189" s="72">
        <f t="shared" si="683"/>
        <v>8.4243540816774154E-2</v>
      </c>
      <c r="AC1189" s="72"/>
      <c r="AD1189" s="72"/>
      <c r="AE1189" s="72">
        <f t="shared" si="684"/>
        <v>1.6158531302947532E-2</v>
      </c>
      <c r="AF1189" s="72">
        <f t="shared" si="685"/>
        <v>0.84</v>
      </c>
      <c r="AG1189" s="72">
        <f t="shared" si="686"/>
        <v>0.67999999999999994</v>
      </c>
      <c r="AH1189" s="72">
        <f t="shared" si="687"/>
        <v>0.75912469635680502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0.67564777812860644</v>
      </c>
      <c r="L1190" s="72">
        <f t="shared" si="669"/>
        <v>0.6621772523724625</v>
      </c>
      <c r="M1190" s="72">
        <f t="shared" si="670"/>
        <v>0.68911830388475048</v>
      </c>
      <c r="N1190" s="72">
        <f t="shared" si="671"/>
        <v>0.66370164383480246</v>
      </c>
      <c r="O1190" s="72">
        <f t="shared" si="672"/>
        <v>0.68738358321182513</v>
      </c>
      <c r="P1190" s="72">
        <f t="shared" si="673"/>
        <v>0.71626968460762386</v>
      </c>
      <c r="Q1190" s="72"/>
      <c r="R1190" s="72"/>
      <c r="S1190" s="72">
        <f t="shared" si="674"/>
        <v>0.86462280482557019</v>
      </c>
      <c r="T1190" s="72">
        <f t="shared" si="675"/>
        <v>0.8323906397011982</v>
      </c>
      <c r="U1190" s="72">
        <f t="shared" si="676"/>
        <v>0.32000000000000006</v>
      </c>
      <c r="V1190" s="72">
        <f t="shared" si="677"/>
        <v>0.2617241746386586</v>
      </c>
      <c r="W1190" s="72">
        <f t="shared" si="678"/>
        <v>0.88831468071099406</v>
      </c>
      <c r="X1190" s="72">
        <f t="shared" si="679"/>
        <v>0.33782274762753756</v>
      </c>
      <c r="Y1190" s="72">
        <f t="shared" si="680"/>
        <v>0.31088169611524952</v>
      </c>
      <c r="Z1190" s="72">
        <f t="shared" si="681"/>
        <v>0.33629835616519749</v>
      </c>
      <c r="AA1190" s="72">
        <f t="shared" si="682"/>
        <v>0.31261641678817487</v>
      </c>
      <c r="AB1190" s="72">
        <f t="shared" si="683"/>
        <v>0.28373031539237614</v>
      </c>
      <c r="AC1190" s="72"/>
      <c r="AD1190" s="72"/>
      <c r="AE1190" s="72">
        <f t="shared" si="684"/>
        <v>0.13537719517442975</v>
      </c>
      <c r="AF1190" s="72">
        <f t="shared" si="685"/>
        <v>0.16760936029880183</v>
      </c>
      <c r="AG1190" s="72">
        <f t="shared" si="686"/>
        <v>0.67999999999999994</v>
      </c>
      <c r="AH1190" s="72">
        <f t="shared" si="687"/>
        <v>0.7382758253613414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0.72432364841532415</v>
      </c>
      <c r="L1191" s="72">
        <f t="shared" si="669"/>
        <v>0.64179211015990911</v>
      </c>
      <c r="M1191" s="72">
        <f t="shared" si="670"/>
        <v>0.80685518667073908</v>
      </c>
      <c r="N1191" s="72">
        <f t="shared" si="671"/>
        <v>0.76425182406625758</v>
      </c>
      <c r="O1191" s="72">
        <f t="shared" si="672"/>
        <v>0.97893294022722488</v>
      </c>
      <c r="P1191" s="72">
        <f t="shared" si="673"/>
        <v>0.677380795718735</v>
      </c>
      <c r="Q1191" s="72"/>
      <c r="R1191" s="72"/>
      <c r="S1191" s="72">
        <f t="shared" si="674"/>
        <v>0.84182077366536334</v>
      </c>
      <c r="T1191" s="72">
        <f t="shared" si="675"/>
        <v>0.84098244912084241</v>
      </c>
      <c r="U1191" s="72">
        <f t="shared" si="676"/>
        <v>0.8214591478720481</v>
      </c>
      <c r="V1191" s="72">
        <f t="shared" si="677"/>
        <v>0.30241507202015527</v>
      </c>
      <c r="W1191" s="72">
        <f t="shared" si="678"/>
        <v>0.77440159574468082</v>
      </c>
      <c r="X1191" s="72">
        <f t="shared" si="679"/>
        <v>0.35820788984009094</v>
      </c>
      <c r="Y1191" s="72">
        <f t="shared" si="680"/>
        <v>0.19314481332926089</v>
      </c>
      <c r="Z1191" s="72">
        <f t="shared" si="681"/>
        <v>0.23574817593374239</v>
      </c>
      <c r="AA1191" s="72">
        <f t="shared" si="682"/>
        <v>2.1067059772775176E-2</v>
      </c>
      <c r="AB1191" s="72">
        <f t="shared" si="683"/>
        <v>0.32261920428126506</v>
      </c>
      <c r="AC1191" s="72"/>
      <c r="AD1191" s="72"/>
      <c r="AE1191" s="72">
        <f t="shared" si="684"/>
        <v>0.15817922633463669</v>
      </c>
      <c r="AF1191" s="72">
        <f t="shared" si="685"/>
        <v>0.15901755087915756</v>
      </c>
      <c r="AG1191" s="72">
        <f t="shared" si="686"/>
        <v>0.17854085212795195</v>
      </c>
      <c r="AH1191" s="72">
        <f t="shared" si="687"/>
        <v>0.69758492797984473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0.74792324719951675</v>
      </c>
      <c r="L1192" s="72">
        <f t="shared" si="669"/>
        <v>0.63639367328939089</v>
      </c>
      <c r="M1192" s="72">
        <f t="shared" si="670"/>
        <v>0.8594528211096425</v>
      </c>
      <c r="N1192" s="72">
        <f t="shared" si="671"/>
        <v>0.73742401227093324</v>
      </c>
      <c r="O1192" s="72">
        <f t="shared" si="672"/>
        <v>0.97566818795319954</v>
      </c>
      <c r="P1192" s="72">
        <f t="shared" si="673"/>
        <v>0.8652662631047946</v>
      </c>
      <c r="Q1192" s="72"/>
      <c r="R1192" s="72"/>
      <c r="S1192" s="72">
        <f t="shared" si="674"/>
        <v>0.8879977584551012</v>
      </c>
      <c r="T1192" s="72">
        <f t="shared" si="675"/>
        <v>0.16592182177623527</v>
      </c>
      <c r="U1192" s="72">
        <f t="shared" si="676"/>
        <v>0.32000000000000006</v>
      </c>
      <c r="V1192" s="72">
        <f t="shared" si="677"/>
        <v>0.24034202170354335</v>
      </c>
      <c r="W1192" s="72">
        <f t="shared" si="678"/>
        <v>0.99098469550430435</v>
      </c>
      <c r="X1192" s="72">
        <f t="shared" si="679"/>
        <v>0.36360632671060905</v>
      </c>
      <c r="Y1192" s="72">
        <f t="shared" si="680"/>
        <v>0.14054717889035753</v>
      </c>
      <c r="Z1192" s="72">
        <f t="shared" si="681"/>
        <v>0.26257598772906671</v>
      </c>
      <c r="AA1192" s="72">
        <f t="shared" si="682"/>
        <v>2.4331812046800468E-2</v>
      </c>
      <c r="AB1192" s="72">
        <f t="shared" si="683"/>
        <v>0.1347337368952054</v>
      </c>
      <c r="AC1192" s="72"/>
      <c r="AD1192" s="72"/>
      <c r="AE1192" s="72">
        <f t="shared" si="684"/>
        <v>0.11200224154489882</v>
      </c>
      <c r="AF1192" s="72">
        <f t="shared" si="685"/>
        <v>0.83407817822376473</v>
      </c>
      <c r="AG1192" s="72">
        <f t="shared" si="686"/>
        <v>0.67999999999999994</v>
      </c>
      <c r="AH1192" s="72">
        <f t="shared" si="687"/>
        <v>0.75965797829645665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0.8992978125107236</v>
      </c>
      <c r="L1193" s="72">
        <f t="shared" si="669"/>
        <v>0.99997728795466689</v>
      </c>
      <c r="M1193" s="72">
        <f t="shared" si="670"/>
        <v>0.79861833706678043</v>
      </c>
      <c r="N1193" s="72">
        <f t="shared" si="671"/>
        <v>0.61284297135523103</v>
      </c>
      <c r="O1193" s="72">
        <f t="shared" si="672"/>
        <v>0.98326865255730933</v>
      </c>
      <c r="P1193" s="72">
        <f t="shared" si="673"/>
        <v>0.79974338728780092</v>
      </c>
      <c r="Q1193" s="72"/>
      <c r="R1193" s="72"/>
      <c r="S1193" s="72">
        <f t="shared" si="674"/>
        <v>0.99428376500823645</v>
      </c>
      <c r="T1193" s="72">
        <f t="shared" si="675"/>
        <v>0.96644144342543792</v>
      </c>
      <c r="U1193" s="72">
        <f t="shared" si="676"/>
        <v>0.79075305598162304</v>
      </c>
      <c r="V1193" s="72">
        <f t="shared" si="677"/>
        <v>0.2913679978829623</v>
      </c>
      <c r="W1193" s="72">
        <f t="shared" si="678"/>
        <v>0.98812847696021833</v>
      </c>
      <c r="X1193" s="72">
        <f t="shared" si="679"/>
        <v>2.2712045333161957E-5</v>
      </c>
      <c r="Y1193" s="72">
        <f t="shared" si="680"/>
        <v>0.2013816629332196</v>
      </c>
      <c r="Z1193" s="72">
        <f t="shared" si="681"/>
        <v>0.38715702864476903</v>
      </c>
      <c r="AA1193" s="72">
        <f t="shared" si="682"/>
        <v>1.673134744269069E-2</v>
      </c>
      <c r="AB1193" s="72">
        <f t="shared" si="683"/>
        <v>0.20025661271219908</v>
      </c>
      <c r="AC1193" s="72"/>
      <c r="AD1193" s="72"/>
      <c r="AE1193" s="72">
        <f t="shared" si="684"/>
        <v>5.7162349917635191E-3</v>
      </c>
      <c r="AF1193" s="72">
        <f t="shared" si="685"/>
        <v>3.3558556574562054E-2</v>
      </c>
      <c r="AG1193" s="72">
        <f t="shared" si="686"/>
        <v>0.20924694401837693</v>
      </c>
      <c r="AH1193" s="72">
        <f t="shared" si="687"/>
        <v>0.7086320021170377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0.72146570864593218</v>
      </c>
      <c r="L1194" s="72">
        <f t="shared" si="669"/>
        <v>0.62197098373979787</v>
      </c>
      <c r="M1194" s="72">
        <f t="shared" si="670"/>
        <v>0.82096043355206649</v>
      </c>
      <c r="N1194" s="72">
        <f t="shared" si="671"/>
        <v>0.81484310971730423</v>
      </c>
      <c r="O1194" s="72">
        <f t="shared" si="672"/>
        <v>0.9802570684227746</v>
      </c>
      <c r="P1194" s="72">
        <f t="shared" si="673"/>
        <v>0.66778112251612054</v>
      </c>
      <c r="Q1194" s="72"/>
      <c r="R1194" s="72"/>
      <c r="S1194" s="72">
        <f t="shared" si="674"/>
        <v>0.83997867420720995</v>
      </c>
      <c r="T1194" s="72">
        <f t="shared" si="675"/>
        <v>0.97657724836889981</v>
      </c>
      <c r="U1194" s="72">
        <f t="shared" si="676"/>
        <v>0.32000000000000006</v>
      </c>
      <c r="V1194" s="72">
        <f t="shared" si="677"/>
        <v>0.24433004939321834</v>
      </c>
      <c r="W1194" s="72">
        <f t="shared" si="678"/>
        <v>0.9343459752321982</v>
      </c>
      <c r="X1194" s="72">
        <f t="shared" si="679"/>
        <v>0.37802901626020213</v>
      </c>
      <c r="Y1194" s="72">
        <f t="shared" si="680"/>
        <v>0.17903956644793353</v>
      </c>
      <c r="Z1194" s="72">
        <f t="shared" si="681"/>
        <v>0.1851568902826958</v>
      </c>
      <c r="AA1194" s="72">
        <f t="shared" si="682"/>
        <v>1.9742931577225439E-2</v>
      </c>
      <c r="AB1194" s="72">
        <f t="shared" si="683"/>
        <v>0.33221887748387946</v>
      </c>
      <c r="AC1194" s="72"/>
      <c r="AD1194" s="72"/>
      <c r="AE1194" s="72">
        <f t="shared" si="684"/>
        <v>0.16002132579279005</v>
      </c>
      <c r="AF1194" s="72">
        <f t="shared" si="685"/>
        <v>2.3422751631100192E-2</v>
      </c>
      <c r="AG1194" s="72">
        <f t="shared" si="686"/>
        <v>0.67999999999999994</v>
      </c>
      <c r="AH1194" s="72">
        <f t="shared" si="687"/>
        <v>0.75566995060678166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0.71683461611432719</v>
      </c>
      <c r="L1195" s="72">
        <f t="shared" si="669"/>
        <v>0.64477333649138924</v>
      </c>
      <c r="M1195" s="72">
        <f t="shared" si="670"/>
        <v>0.78889589573726526</v>
      </c>
      <c r="N1195" s="72">
        <f t="shared" si="671"/>
        <v>0.78385594725603824</v>
      </c>
      <c r="O1195" s="72">
        <f t="shared" si="672"/>
        <v>0.93649669587100948</v>
      </c>
      <c r="P1195" s="72">
        <f t="shared" si="673"/>
        <v>0.64633504408474796</v>
      </c>
      <c r="Q1195" s="72"/>
      <c r="R1195" s="72"/>
      <c r="S1195" s="72">
        <f t="shared" si="674"/>
        <v>0.84046521081738201</v>
      </c>
      <c r="T1195" s="72">
        <f t="shared" si="675"/>
        <v>0.852497897522007</v>
      </c>
      <c r="U1195" s="72">
        <f t="shared" si="676"/>
        <v>0.81195856171667247</v>
      </c>
      <c r="V1195" s="72">
        <f t="shared" si="677"/>
        <v>0.27806739429435567</v>
      </c>
      <c r="W1195" s="72">
        <f t="shared" si="678"/>
        <v>0.40836965998256314</v>
      </c>
      <c r="X1195" s="72">
        <f t="shared" si="679"/>
        <v>0.35522666350861082</v>
      </c>
      <c r="Y1195" s="72">
        <f t="shared" si="680"/>
        <v>0.21110410426273477</v>
      </c>
      <c r="Z1195" s="72">
        <f t="shared" si="681"/>
        <v>0.21614405274396181</v>
      </c>
      <c r="AA1195" s="72">
        <f t="shared" si="682"/>
        <v>6.3503304128990495E-2</v>
      </c>
      <c r="AB1195" s="72">
        <f t="shared" si="683"/>
        <v>0.35366495591525199</v>
      </c>
      <c r="AC1195" s="72"/>
      <c r="AD1195" s="72"/>
      <c r="AE1195" s="72">
        <f t="shared" si="684"/>
        <v>0.15953478918261799</v>
      </c>
      <c r="AF1195" s="72">
        <f t="shared" si="685"/>
        <v>0.14750210247799306</v>
      </c>
      <c r="AG1195" s="72">
        <f t="shared" si="686"/>
        <v>0.18804143828332756</v>
      </c>
      <c r="AH1195" s="72">
        <f t="shared" si="687"/>
        <v>0.72193260570564433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0.85966574269356066</v>
      </c>
      <c r="L1196" s="72">
        <f t="shared" si="669"/>
        <v>0.84575925556404563</v>
      </c>
      <c r="M1196" s="72">
        <f t="shared" si="670"/>
        <v>0.8735722298230757</v>
      </c>
      <c r="N1196" s="72">
        <f t="shared" si="671"/>
        <v>0.8784472210232257</v>
      </c>
      <c r="O1196" s="72">
        <f t="shared" si="672"/>
        <v>0.97847379357650088</v>
      </c>
      <c r="P1196" s="72">
        <f t="shared" si="673"/>
        <v>0.76379567486950029</v>
      </c>
      <c r="Q1196" s="72"/>
      <c r="R1196" s="72"/>
      <c r="S1196" s="72">
        <f t="shared" si="674"/>
        <v>0.96535798292515462</v>
      </c>
      <c r="T1196" s="72">
        <f t="shared" si="675"/>
        <v>0.94432491698220822</v>
      </c>
      <c r="U1196" s="72">
        <f t="shared" si="676"/>
        <v>0.94522850877479048</v>
      </c>
      <c r="V1196" s="72">
        <f t="shared" si="677"/>
        <v>0.26647255460611774</v>
      </c>
      <c r="W1196" s="72">
        <f t="shared" si="678"/>
        <v>0.98403709484590862</v>
      </c>
      <c r="X1196" s="72">
        <f t="shared" si="679"/>
        <v>0.15424074443595437</v>
      </c>
      <c r="Y1196" s="72">
        <f t="shared" si="680"/>
        <v>0.12642777017692436</v>
      </c>
      <c r="Z1196" s="72">
        <f t="shared" si="681"/>
        <v>0.12155277897677425</v>
      </c>
      <c r="AA1196" s="72">
        <f t="shared" si="682"/>
        <v>2.1526206423499131E-2</v>
      </c>
      <c r="AB1196" s="72">
        <f t="shared" si="683"/>
        <v>0.23620432513049971</v>
      </c>
      <c r="AC1196" s="72"/>
      <c r="AD1196" s="72"/>
      <c r="AE1196" s="72">
        <f t="shared" si="684"/>
        <v>3.4642017074845405E-2</v>
      </c>
      <c r="AF1196" s="72">
        <f t="shared" si="685"/>
        <v>5.5675083017791768E-2</v>
      </c>
      <c r="AG1196" s="72">
        <f t="shared" si="686"/>
        <v>5.4771491225209468E-2</v>
      </c>
      <c r="AH1196" s="72">
        <f t="shared" si="687"/>
        <v>0.73352744539388226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0.73538424125392099</v>
      </c>
      <c r="L1197" s="72">
        <f t="shared" si="669"/>
        <v>0.62487163638664334</v>
      </c>
      <c r="M1197" s="72">
        <f t="shared" si="670"/>
        <v>0.84589684612119864</v>
      </c>
      <c r="N1197" s="72">
        <f t="shared" si="671"/>
        <v>0.58059102675268881</v>
      </c>
      <c r="O1197" s="72">
        <f t="shared" si="672"/>
        <v>0.96916167987866164</v>
      </c>
      <c r="P1197" s="72">
        <f t="shared" si="673"/>
        <v>0.98793783173224536</v>
      </c>
      <c r="Q1197" s="72"/>
      <c r="R1197" s="72"/>
      <c r="S1197" s="72">
        <f t="shared" si="674"/>
        <v>0.92294728035765705</v>
      </c>
      <c r="T1197" s="72">
        <f t="shared" si="675"/>
        <v>0.16000000000000003</v>
      </c>
      <c r="U1197" s="72">
        <f t="shared" si="676"/>
        <v>0.32000000000000006</v>
      </c>
      <c r="V1197" s="72">
        <f t="shared" si="677"/>
        <v>0.24027334601621464</v>
      </c>
      <c r="W1197" s="72">
        <f t="shared" si="678"/>
        <v>0.99683819144177721</v>
      </c>
      <c r="X1197" s="72">
        <f t="shared" si="679"/>
        <v>0.37512836361335661</v>
      </c>
      <c r="Y1197" s="72">
        <f t="shared" si="680"/>
        <v>0.15410315387880136</v>
      </c>
      <c r="Z1197" s="72">
        <f t="shared" si="681"/>
        <v>0.41940897324731113</v>
      </c>
      <c r="AA1197" s="72">
        <f t="shared" si="682"/>
        <v>3.0838320121338351E-2</v>
      </c>
      <c r="AB1197" s="72">
        <f t="shared" si="683"/>
        <v>1.2062168267754581E-2</v>
      </c>
      <c r="AC1197" s="72"/>
      <c r="AD1197" s="72"/>
      <c r="AE1197" s="72">
        <f t="shared" si="684"/>
        <v>7.7052719642342921E-2</v>
      </c>
      <c r="AF1197" s="72">
        <f t="shared" si="685"/>
        <v>0.84</v>
      </c>
      <c r="AG1197" s="72">
        <f t="shared" si="686"/>
        <v>0.67999999999999994</v>
      </c>
      <c r="AH1197" s="72">
        <f t="shared" si="687"/>
        <v>0.75972665398378536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0.661593905848467</v>
      </c>
      <c r="L1198" s="72">
        <f t="shared" si="669"/>
        <v>0.69376213674922493</v>
      </c>
      <c r="M1198" s="72">
        <f t="shared" si="670"/>
        <v>0.62942567494770896</v>
      </c>
      <c r="N1198" s="72">
        <f t="shared" si="671"/>
        <v>0.63758389261744974</v>
      </c>
      <c r="O1198" s="72">
        <f t="shared" si="672"/>
        <v>0.5435737744154393</v>
      </c>
      <c r="P1198" s="72">
        <f t="shared" si="673"/>
        <v>0.70711935781023816</v>
      </c>
      <c r="Q1198" s="72"/>
      <c r="R1198" s="72"/>
      <c r="S1198" s="72">
        <f t="shared" si="674"/>
        <v>0.88299946765255033</v>
      </c>
      <c r="T1198" s="72">
        <f t="shared" si="675"/>
        <v>0.83076303977044752</v>
      </c>
      <c r="U1198" s="72">
        <f t="shared" si="676"/>
        <v>0.32000000000000006</v>
      </c>
      <c r="V1198" s="72">
        <f t="shared" si="677"/>
        <v>0.25474085295308557</v>
      </c>
      <c r="W1198" s="72">
        <f t="shared" si="678"/>
        <v>0.84673550695178468</v>
      </c>
      <c r="X1198" s="72">
        <f t="shared" si="679"/>
        <v>0.30623786325077507</v>
      </c>
      <c r="Y1198" s="72">
        <f t="shared" si="680"/>
        <v>0.37057432505229099</v>
      </c>
      <c r="Z1198" s="72">
        <f t="shared" si="681"/>
        <v>0.36241610738255031</v>
      </c>
      <c r="AA1198" s="72">
        <f t="shared" si="682"/>
        <v>0.4564262255845607</v>
      </c>
      <c r="AB1198" s="72">
        <f t="shared" si="683"/>
        <v>0.29288064218976184</v>
      </c>
      <c r="AC1198" s="72"/>
      <c r="AD1198" s="72"/>
      <c r="AE1198" s="72">
        <f t="shared" si="684"/>
        <v>0.11700053234744967</v>
      </c>
      <c r="AF1198" s="72">
        <f t="shared" si="685"/>
        <v>0.16923696022955251</v>
      </c>
      <c r="AG1198" s="72">
        <f t="shared" si="686"/>
        <v>0.67999999999999994</v>
      </c>
      <c r="AH1198" s="72">
        <f t="shared" si="687"/>
        <v>0.74525914704691443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0.88601271471582443</v>
      </c>
      <c r="L1199" s="72">
        <f t="shared" si="669"/>
        <v>0.92697752967572078</v>
      </c>
      <c r="M1199" s="72">
        <f t="shared" si="670"/>
        <v>0.84504789975592809</v>
      </c>
      <c r="N1199" s="72">
        <f t="shared" si="671"/>
        <v>0.89805134421300625</v>
      </c>
      <c r="O1199" s="72">
        <f t="shared" si="672"/>
        <v>0.94355811809377443</v>
      </c>
      <c r="P1199" s="72">
        <f t="shared" si="673"/>
        <v>0.69353423696100369</v>
      </c>
      <c r="Q1199" s="72"/>
      <c r="R1199" s="72"/>
      <c r="S1199" s="72">
        <f t="shared" si="674"/>
        <v>0.88068593660873795</v>
      </c>
      <c r="T1199" s="72">
        <f t="shared" si="675"/>
        <v>0.89636469864714829</v>
      </c>
      <c r="U1199" s="72">
        <f t="shared" si="676"/>
        <v>0.77038976576526252</v>
      </c>
      <c r="V1199" s="72">
        <f t="shared" si="677"/>
        <v>0.29138034340666397</v>
      </c>
      <c r="W1199" s="72">
        <f t="shared" si="678"/>
        <v>0.97840156794425082</v>
      </c>
      <c r="X1199" s="72">
        <f t="shared" si="679"/>
        <v>7.3022470324279221E-2</v>
      </c>
      <c r="Y1199" s="72">
        <f t="shared" si="680"/>
        <v>0.15495210024407188</v>
      </c>
      <c r="Z1199" s="72">
        <f t="shared" si="681"/>
        <v>0.10194865578699369</v>
      </c>
      <c r="AA1199" s="72">
        <f t="shared" si="682"/>
        <v>5.6441881906225594E-2</v>
      </c>
      <c r="AB1199" s="72">
        <f t="shared" si="683"/>
        <v>0.30646576303899631</v>
      </c>
      <c r="AC1199" s="72"/>
      <c r="AD1199" s="72"/>
      <c r="AE1199" s="72">
        <f t="shared" si="684"/>
        <v>0.11931406339126208</v>
      </c>
      <c r="AF1199" s="72">
        <f t="shared" si="685"/>
        <v>0.10363530135285176</v>
      </c>
      <c r="AG1199" s="72">
        <f t="shared" si="686"/>
        <v>0.22961023423473753</v>
      </c>
      <c r="AH1199" s="72">
        <f t="shared" si="687"/>
        <v>0.70861965659333603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0.7459909199957393</v>
      </c>
      <c r="L1200" s="72">
        <f t="shared" si="669"/>
        <v>0.63188154694985343</v>
      </c>
      <c r="M1200" s="72">
        <f t="shared" si="670"/>
        <v>0.86010029304162516</v>
      </c>
      <c r="N1200" s="72">
        <f t="shared" si="671"/>
        <v>0.71023119623349573</v>
      </c>
      <c r="O1200" s="72">
        <f t="shared" si="672"/>
        <v>0.96391289691076831</v>
      </c>
      <c r="P1200" s="72">
        <f t="shared" si="673"/>
        <v>0.90615678598061145</v>
      </c>
      <c r="Q1200" s="72"/>
      <c r="R1200" s="72"/>
      <c r="S1200" s="72">
        <f t="shared" si="674"/>
        <v>0.9380256153593024</v>
      </c>
      <c r="T1200" s="72">
        <f t="shared" si="675"/>
        <v>0.16000000000000003</v>
      </c>
      <c r="U1200" s="72">
        <f t="shared" si="676"/>
        <v>0.32000000000000006</v>
      </c>
      <c r="V1200" s="72">
        <f t="shared" si="677"/>
        <v>0.2403751829382782</v>
      </c>
      <c r="W1200" s="72">
        <f t="shared" si="678"/>
        <v>0.99606838894328542</v>
      </c>
      <c r="X1200" s="72">
        <f t="shared" si="679"/>
        <v>0.36811845305014657</v>
      </c>
      <c r="Y1200" s="72">
        <f t="shared" si="680"/>
        <v>0.13989970695837484</v>
      </c>
      <c r="Z1200" s="72">
        <f t="shared" si="681"/>
        <v>0.28976880376650421</v>
      </c>
      <c r="AA1200" s="72">
        <f t="shared" si="682"/>
        <v>3.6087103089231722E-2</v>
      </c>
      <c r="AB1200" s="72">
        <f t="shared" si="683"/>
        <v>9.3843214019388554E-2</v>
      </c>
      <c r="AC1200" s="72"/>
      <c r="AD1200" s="72"/>
      <c r="AE1200" s="72">
        <f t="shared" si="684"/>
        <v>6.1974384640697572E-2</v>
      </c>
      <c r="AF1200" s="72">
        <f t="shared" si="685"/>
        <v>0.84</v>
      </c>
      <c r="AG1200" s="72">
        <f t="shared" si="686"/>
        <v>0.67999999999999994</v>
      </c>
      <c r="AH1200" s="72">
        <f t="shared" si="687"/>
        <v>0.7596248170617218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0.89926675376105047</v>
      </c>
      <c r="L1201" s="72">
        <f t="shared" si="669"/>
        <v>0.98890354356575871</v>
      </c>
      <c r="M1201" s="72">
        <f t="shared" si="670"/>
        <v>0.80962996395634224</v>
      </c>
      <c r="N1201" s="72">
        <f t="shared" si="671"/>
        <v>0.59323884816545047</v>
      </c>
      <c r="O1201" s="72">
        <f t="shared" si="672"/>
        <v>0.98737824465106927</v>
      </c>
      <c r="P1201" s="72">
        <f t="shared" si="673"/>
        <v>0.84827279905250685</v>
      </c>
      <c r="Q1201" s="72"/>
      <c r="R1201" s="72"/>
      <c r="S1201" s="72">
        <f t="shared" si="674"/>
        <v>0.98716330457640611</v>
      </c>
      <c r="T1201" s="72">
        <f t="shared" si="675"/>
        <v>0.91769990770749188</v>
      </c>
      <c r="U1201" s="72">
        <f t="shared" si="676"/>
        <v>0.70350415180000869</v>
      </c>
      <c r="V1201" s="72">
        <f t="shared" si="677"/>
        <v>0.33500941797823358</v>
      </c>
      <c r="W1201" s="72">
        <f t="shared" si="678"/>
        <v>0.95598958333333339</v>
      </c>
      <c r="X1201" s="72">
        <f t="shared" si="679"/>
        <v>1.1096456434241286E-2</v>
      </c>
      <c r="Y1201" s="72">
        <f t="shared" si="680"/>
        <v>0.19037003604365779</v>
      </c>
      <c r="Z1201" s="72">
        <f t="shared" si="681"/>
        <v>0.40676115183454947</v>
      </c>
      <c r="AA1201" s="72">
        <f t="shared" si="682"/>
        <v>1.2621755348930772E-2</v>
      </c>
      <c r="AB1201" s="72">
        <f t="shared" si="683"/>
        <v>0.15172720094749315</v>
      </c>
      <c r="AC1201" s="72"/>
      <c r="AD1201" s="72"/>
      <c r="AE1201" s="72">
        <f t="shared" si="684"/>
        <v>1.2836695423593836E-2</v>
      </c>
      <c r="AF1201" s="72">
        <f t="shared" si="685"/>
        <v>8.2300092292508162E-2</v>
      </c>
      <c r="AG1201" s="72">
        <f t="shared" si="686"/>
        <v>0.29649584819999125</v>
      </c>
      <c r="AH1201" s="72">
        <f t="shared" si="687"/>
        <v>0.66499058202176642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0.76154483966827291</v>
      </c>
      <c r="L1202" s="72">
        <f t="shared" si="669"/>
        <v>0.67547191033717113</v>
      </c>
      <c r="M1202" s="72">
        <f t="shared" si="670"/>
        <v>0.84761776899937469</v>
      </c>
      <c r="N1202" s="72">
        <f t="shared" si="671"/>
        <v>0.71845228015179075</v>
      </c>
      <c r="O1202" s="72">
        <f t="shared" si="672"/>
        <v>0.97073607093108116</v>
      </c>
      <c r="P1202" s="72">
        <f t="shared" si="673"/>
        <v>0.85366495591525204</v>
      </c>
      <c r="Q1202" s="72"/>
      <c r="R1202" s="72"/>
      <c r="S1202" s="72">
        <f t="shared" si="674"/>
        <v>0.9943876812601965</v>
      </c>
      <c r="T1202" s="72">
        <f t="shared" si="675"/>
        <v>0.54630114333593016</v>
      </c>
      <c r="U1202" s="72">
        <f t="shared" si="676"/>
        <v>0.32000000000000006</v>
      </c>
      <c r="V1202" s="72">
        <f t="shared" si="677"/>
        <v>0.24044849454690731</v>
      </c>
      <c r="W1202" s="72">
        <f t="shared" si="678"/>
        <v>0.99267600891053209</v>
      </c>
      <c r="X1202" s="72">
        <f t="shared" si="679"/>
        <v>0.32452808966282887</v>
      </c>
      <c r="Y1202" s="72">
        <f t="shared" si="680"/>
        <v>0.15238223100062531</v>
      </c>
      <c r="Z1202" s="72">
        <f t="shared" si="681"/>
        <v>0.2815477198482092</v>
      </c>
      <c r="AA1202" s="72">
        <f t="shared" si="682"/>
        <v>2.9263929068918788E-2</v>
      </c>
      <c r="AB1202" s="72">
        <f t="shared" si="683"/>
        <v>0.14633504408474796</v>
      </c>
      <c r="AC1202" s="72"/>
      <c r="AD1202" s="72"/>
      <c r="AE1202" s="72">
        <f t="shared" si="684"/>
        <v>5.612318739803529E-3</v>
      </c>
      <c r="AF1202" s="72">
        <f t="shared" si="685"/>
        <v>0.45369885666406984</v>
      </c>
      <c r="AG1202" s="72">
        <f t="shared" si="686"/>
        <v>0.67999999999999994</v>
      </c>
      <c r="AH1202" s="72">
        <f t="shared" si="687"/>
        <v>0.75955150545309269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0.73785493190209195</v>
      </c>
      <c r="L1203" s="72">
        <f t="shared" si="669"/>
        <v>0.67856885994725391</v>
      </c>
      <c r="M1203" s="72">
        <f t="shared" si="670"/>
        <v>0.7971410038569301</v>
      </c>
      <c r="N1203" s="72">
        <f t="shared" si="671"/>
        <v>0.79686877291091318</v>
      </c>
      <c r="O1203" s="72">
        <f t="shared" si="672"/>
        <v>0.93527801810454081</v>
      </c>
      <c r="P1203" s="72">
        <f t="shared" si="673"/>
        <v>0.65927622055533619</v>
      </c>
      <c r="Q1203" s="72"/>
      <c r="R1203" s="72"/>
      <c r="S1203" s="72">
        <f t="shared" si="674"/>
        <v>0.85160022325195361</v>
      </c>
      <c r="T1203" s="72">
        <f t="shared" si="675"/>
        <v>0.83792761203355248</v>
      </c>
      <c r="U1203" s="72">
        <f t="shared" si="676"/>
        <v>0.68004851282348544</v>
      </c>
      <c r="V1203" s="72">
        <f t="shared" si="677"/>
        <v>0.76</v>
      </c>
      <c r="W1203" s="72">
        <f t="shared" si="678"/>
        <v>0.95903456602423642</v>
      </c>
      <c r="X1203" s="72">
        <f t="shared" si="679"/>
        <v>0.32143114005274609</v>
      </c>
      <c r="Y1203" s="72">
        <f t="shared" si="680"/>
        <v>0.20285899614306993</v>
      </c>
      <c r="Z1203" s="72">
        <f t="shared" si="681"/>
        <v>0.20313122708908687</v>
      </c>
      <c r="AA1203" s="72">
        <f t="shared" si="682"/>
        <v>6.4721981895459246E-2</v>
      </c>
      <c r="AB1203" s="72">
        <f t="shared" si="683"/>
        <v>0.34072377944466375</v>
      </c>
      <c r="AC1203" s="72"/>
      <c r="AD1203" s="72"/>
      <c r="AE1203" s="72">
        <f t="shared" si="684"/>
        <v>0.14839977674804641</v>
      </c>
      <c r="AF1203" s="72">
        <f t="shared" si="685"/>
        <v>0.16207238796644755</v>
      </c>
      <c r="AG1203" s="72">
        <f t="shared" si="686"/>
        <v>0.3199514871765145</v>
      </c>
      <c r="AH1203" s="72">
        <f t="shared" si="687"/>
        <v>0.24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0.7258947821546422</v>
      </c>
      <c r="L1204" s="72">
        <f t="shared" si="669"/>
        <v>0.62535507849445104</v>
      </c>
      <c r="M1204" s="72">
        <f t="shared" si="670"/>
        <v>0.82643448581483336</v>
      </c>
      <c r="N1204" s="72">
        <f t="shared" si="671"/>
        <v>0.60272471422502183</v>
      </c>
      <c r="O1204" s="72">
        <f t="shared" si="672"/>
        <v>0.95199875462448791</v>
      </c>
      <c r="P1204" s="72">
        <f t="shared" si="673"/>
        <v>0.92457998859499058</v>
      </c>
      <c r="Q1204" s="72"/>
      <c r="R1204" s="72"/>
      <c r="S1204" s="72">
        <f t="shared" si="674"/>
        <v>0.9913062477772292</v>
      </c>
      <c r="T1204" s="72">
        <f t="shared" si="675"/>
        <v>0.16000000000000003</v>
      </c>
      <c r="U1204" s="72">
        <f t="shared" si="676"/>
        <v>0.32000000000000006</v>
      </c>
      <c r="V1204" s="72">
        <f t="shared" si="677"/>
        <v>0.24028415949142989</v>
      </c>
      <c r="W1204" s="72">
        <f t="shared" si="678"/>
        <v>0.99681372549019609</v>
      </c>
      <c r="X1204" s="72">
        <f t="shared" si="679"/>
        <v>0.37464492150554901</v>
      </c>
      <c r="Y1204" s="72">
        <f t="shared" si="680"/>
        <v>0.17356551418516661</v>
      </c>
      <c r="Z1204" s="72">
        <f t="shared" si="681"/>
        <v>0.39727528577497823</v>
      </c>
      <c r="AA1204" s="72">
        <f t="shared" si="682"/>
        <v>4.8001245375512092E-2</v>
      </c>
      <c r="AB1204" s="72">
        <f t="shared" si="683"/>
        <v>7.5420011405009479E-2</v>
      </c>
      <c r="AC1204" s="72"/>
      <c r="AD1204" s="72"/>
      <c r="AE1204" s="72">
        <f t="shared" si="684"/>
        <v>8.6937522227708008E-3</v>
      </c>
      <c r="AF1204" s="72">
        <f t="shared" si="685"/>
        <v>0.84</v>
      </c>
      <c r="AG1204" s="72">
        <f t="shared" si="686"/>
        <v>0.67999999999999994</v>
      </c>
      <c r="AH1204" s="72">
        <f t="shared" si="687"/>
        <v>0.75971584050857011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0.66437026734096449</v>
      </c>
      <c r="L1205" s="72">
        <f t="shared" si="669"/>
        <v>0.68070919983842004</v>
      </c>
      <c r="M1205" s="72">
        <f t="shared" si="670"/>
        <v>0.64803133484350894</v>
      </c>
      <c r="N1205" s="72">
        <f t="shared" si="671"/>
        <v>0.63758389261744974</v>
      </c>
      <c r="O1205" s="72">
        <f t="shared" si="672"/>
        <v>0.59379434887408056</v>
      </c>
      <c r="P1205" s="72">
        <f t="shared" si="673"/>
        <v>0.71271576303899642</v>
      </c>
      <c r="Q1205" s="72"/>
      <c r="R1205" s="72"/>
      <c r="S1205" s="72">
        <f t="shared" si="674"/>
        <v>0.87624489988982335</v>
      </c>
      <c r="T1205" s="72">
        <f t="shared" si="675"/>
        <v>0.82714911392608159</v>
      </c>
      <c r="U1205" s="72">
        <f t="shared" si="676"/>
        <v>0.32000000000000006</v>
      </c>
      <c r="V1205" s="72">
        <f t="shared" si="677"/>
        <v>0.24744227471062374</v>
      </c>
      <c r="W1205" s="72">
        <f t="shared" si="678"/>
        <v>0.76397268070574842</v>
      </c>
      <c r="X1205" s="72">
        <f t="shared" si="679"/>
        <v>0.31929080016157996</v>
      </c>
      <c r="Y1205" s="72">
        <f t="shared" si="680"/>
        <v>0.35196866515649111</v>
      </c>
      <c r="Z1205" s="72">
        <f t="shared" si="681"/>
        <v>0.36241610738255031</v>
      </c>
      <c r="AA1205" s="72">
        <f t="shared" si="682"/>
        <v>0.40620565112591944</v>
      </c>
      <c r="AB1205" s="72">
        <f t="shared" si="683"/>
        <v>0.28728423696100358</v>
      </c>
      <c r="AC1205" s="72"/>
      <c r="AD1205" s="72"/>
      <c r="AE1205" s="72">
        <f t="shared" si="684"/>
        <v>0.12375510011017669</v>
      </c>
      <c r="AF1205" s="72">
        <f t="shared" si="685"/>
        <v>0.17285088607391838</v>
      </c>
      <c r="AG1205" s="72">
        <f t="shared" si="686"/>
        <v>0.67999999999999994</v>
      </c>
      <c r="AH1205" s="72">
        <f t="shared" si="687"/>
        <v>0.75255772528937626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1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0.70351478534511014</v>
      </c>
      <c r="L1206" s="72">
        <f t="shared" si="669"/>
        <v>0.64464733871608804</v>
      </c>
      <c r="M1206" s="72">
        <f t="shared" si="670"/>
        <v>0.76238223197413224</v>
      </c>
      <c r="N1206" s="72">
        <f t="shared" si="671"/>
        <v>0.82848832644281711</v>
      </c>
      <c r="O1206" s="72">
        <f t="shared" si="672"/>
        <v>0.80712724696345894</v>
      </c>
      <c r="P1206" s="72">
        <f t="shared" si="673"/>
        <v>0.65153112251612055</v>
      </c>
      <c r="Q1206" s="72"/>
      <c r="R1206" s="72"/>
      <c r="S1206" s="72">
        <f t="shared" si="674"/>
        <v>0.86276965008334672</v>
      </c>
      <c r="T1206" s="72">
        <f t="shared" si="675"/>
        <v>0.82815013970413731</v>
      </c>
      <c r="U1206" s="72">
        <f t="shared" si="676"/>
        <v>0.68028670134189995</v>
      </c>
      <c r="V1206" s="72">
        <f t="shared" si="677"/>
        <v>0.8414947274464889</v>
      </c>
      <c r="W1206" s="72">
        <f t="shared" si="678"/>
        <v>0.97623949579831937</v>
      </c>
      <c r="X1206" s="72">
        <f t="shared" si="679"/>
        <v>0.35535266128391196</v>
      </c>
      <c r="Y1206" s="72">
        <f t="shared" si="680"/>
        <v>0.23761776802586779</v>
      </c>
      <c r="Z1206" s="72">
        <f t="shared" si="681"/>
        <v>0.17151167355718283</v>
      </c>
      <c r="AA1206" s="72">
        <f t="shared" si="682"/>
        <v>0.19287275303654108</v>
      </c>
      <c r="AB1206" s="72">
        <f t="shared" si="683"/>
        <v>0.34846887748387945</v>
      </c>
      <c r="AC1206" s="72"/>
      <c r="AD1206" s="72"/>
      <c r="AE1206" s="72">
        <f t="shared" si="684"/>
        <v>0.13723034991665328</v>
      </c>
      <c r="AF1206" s="72">
        <f t="shared" si="685"/>
        <v>0.17184986029586269</v>
      </c>
      <c r="AG1206" s="72">
        <f t="shared" si="686"/>
        <v>0.31971329865810005</v>
      </c>
      <c r="AH1206" s="72">
        <f t="shared" si="687"/>
        <v>0.1585052725535111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0.82393774600941816</v>
      </c>
      <c r="L1207" s="72">
        <f t="shared" si="669"/>
        <v>0.83565239539075264</v>
      </c>
      <c r="M1207" s="72">
        <f t="shared" si="670"/>
        <v>0.81222309662808378</v>
      </c>
      <c r="N1207" s="72">
        <f t="shared" si="671"/>
        <v>0.72730575514072382</v>
      </c>
      <c r="O1207" s="72">
        <f t="shared" si="672"/>
        <v>0.99695674876291596</v>
      </c>
      <c r="P1207" s="72">
        <f t="shared" si="673"/>
        <v>0.71240678598061147</v>
      </c>
      <c r="Q1207" s="72"/>
      <c r="R1207" s="72"/>
      <c r="S1207" s="72">
        <f t="shared" si="674"/>
        <v>0.79405914217253193</v>
      </c>
      <c r="T1207" s="72">
        <f t="shared" si="675"/>
        <v>0.96700903367926916</v>
      </c>
      <c r="U1207" s="72">
        <f t="shared" si="676"/>
        <v>0.32000000000000006</v>
      </c>
      <c r="V1207" s="72">
        <f t="shared" si="677"/>
        <v>0.24722198196423284</v>
      </c>
      <c r="W1207" s="72">
        <f t="shared" si="678"/>
        <v>0.99586864406779663</v>
      </c>
      <c r="X1207" s="72">
        <f t="shared" si="679"/>
        <v>0.16434760460924738</v>
      </c>
      <c r="Y1207" s="72">
        <f t="shared" si="680"/>
        <v>0.18777690337191624</v>
      </c>
      <c r="Z1207" s="72">
        <f t="shared" si="681"/>
        <v>0.27269424485927612</v>
      </c>
      <c r="AA1207" s="72">
        <f t="shared" si="682"/>
        <v>3.0432512370840437E-3</v>
      </c>
      <c r="AB1207" s="72">
        <f t="shared" si="683"/>
        <v>0.28759321401938853</v>
      </c>
      <c r="AC1207" s="72"/>
      <c r="AD1207" s="72"/>
      <c r="AE1207" s="72">
        <f t="shared" si="684"/>
        <v>0.20594085782746804</v>
      </c>
      <c r="AF1207" s="72">
        <f t="shared" si="685"/>
        <v>3.2990966320730897E-2</v>
      </c>
      <c r="AG1207" s="72">
        <f t="shared" si="686"/>
        <v>0.67999999999999994</v>
      </c>
      <c r="AH1207" s="72">
        <f t="shared" si="687"/>
        <v>0.75277801803576716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0.9013088297938574</v>
      </c>
      <c r="L1208" s="72">
        <f t="shared" si="669"/>
        <v>0.99417598266097573</v>
      </c>
      <c r="M1208" s="72">
        <f t="shared" si="670"/>
        <v>0.80844167692673918</v>
      </c>
      <c r="N1208" s="72">
        <f t="shared" si="671"/>
        <v>0.62232883741480216</v>
      </c>
      <c r="O1208" s="72">
        <f t="shared" si="672"/>
        <v>0.99822829627369269</v>
      </c>
      <c r="P1208" s="72">
        <f t="shared" si="673"/>
        <v>0.80476789709172258</v>
      </c>
      <c r="Q1208" s="72"/>
      <c r="R1208" s="72"/>
      <c r="S1208" s="72">
        <f t="shared" si="674"/>
        <v>0.99567969265230094</v>
      </c>
      <c r="T1208" s="72">
        <f t="shared" si="675"/>
        <v>0.93735200566018739</v>
      </c>
      <c r="U1208" s="72">
        <f t="shared" si="676"/>
        <v>0.70609683493616315</v>
      </c>
      <c r="V1208" s="72">
        <f t="shared" si="677"/>
        <v>0.32153447803776458</v>
      </c>
      <c r="W1208" s="72">
        <f t="shared" si="678"/>
        <v>0.96218796433878162</v>
      </c>
      <c r="X1208" s="72">
        <f t="shared" si="679"/>
        <v>5.8240173390243233E-3</v>
      </c>
      <c r="Y1208" s="72">
        <f t="shared" si="680"/>
        <v>0.19155832307326084</v>
      </c>
      <c r="Z1208" s="72">
        <f t="shared" si="681"/>
        <v>0.37767116258519778</v>
      </c>
      <c r="AA1208" s="72">
        <f t="shared" si="682"/>
        <v>1.7717037263073054E-3</v>
      </c>
      <c r="AB1208" s="72">
        <f t="shared" si="683"/>
        <v>0.19523210290827742</v>
      </c>
      <c r="AC1208" s="72"/>
      <c r="AD1208" s="72"/>
      <c r="AE1208" s="72">
        <f t="shared" si="684"/>
        <v>4.3203073476990872E-3</v>
      </c>
      <c r="AF1208" s="72">
        <f t="shared" si="685"/>
        <v>6.2647994339812593E-2</v>
      </c>
      <c r="AG1208" s="72">
        <f t="shared" si="686"/>
        <v>0.29390316506383679</v>
      </c>
      <c r="AH1208" s="72">
        <f t="shared" si="687"/>
        <v>0.67846552196223542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0.75720859337819801</v>
      </c>
      <c r="L1209" s="72">
        <f t="shared" si="669"/>
        <v>0.70286696311293451</v>
      </c>
      <c r="M1209" s="72">
        <f t="shared" si="670"/>
        <v>0.81155022364346141</v>
      </c>
      <c r="N1209" s="72">
        <f t="shared" si="671"/>
        <v>0.6798764248428677</v>
      </c>
      <c r="O1209" s="72">
        <f t="shared" si="672"/>
        <v>0.95396876729644753</v>
      </c>
      <c r="P1209" s="72">
        <f t="shared" si="673"/>
        <v>0.80080547879106889</v>
      </c>
      <c r="Q1209" s="72"/>
      <c r="R1209" s="72"/>
      <c r="S1209" s="72">
        <f t="shared" si="674"/>
        <v>0.99556739863902888</v>
      </c>
      <c r="T1209" s="72">
        <f t="shared" si="675"/>
        <v>0.38320580047526021</v>
      </c>
      <c r="U1209" s="72">
        <f t="shared" si="676"/>
        <v>0.32000000000000006</v>
      </c>
      <c r="V1209" s="72">
        <f t="shared" si="677"/>
        <v>0.24162428020346849</v>
      </c>
      <c r="W1209" s="72">
        <f t="shared" si="678"/>
        <v>0.99484048538669745</v>
      </c>
      <c r="X1209" s="72">
        <f t="shared" si="679"/>
        <v>0.29713303688706544</v>
      </c>
      <c r="Y1209" s="72">
        <f t="shared" si="680"/>
        <v>0.18844977635653862</v>
      </c>
      <c r="Z1209" s="72">
        <f t="shared" si="681"/>
        <v>0.32012357515713225</v>
      </c>
      <c r="AA1209" s="72">
        <f t="shared" si="682"/>
        <v>4.6031232703552472E-2</v>
      </c>
      <c r="AB1209" s="72">
        <f t="shared" si="683"/>
        <v>0.19919452120893111</v>
      </c>
      <c r="AC1209" s="72"/>
      <c r="AD1209" s="72"/>
      <c r="AE1209" s="72">
        <f t="shared" si="684"/>
        <v>4.4326013609711223E-3</v>
      </c>
      <c r="AF1209" s="72">
        <f t="shared" si="685"/>
        <v>0.61679419952473979</v>
      </c>
      <c r="AG1209" s="72">
        <f t="shared" si="686"/>
        <v>0.67999999999999994</v>
      </c>
      <c r="AH1209" s="72">
        <f t="shared" si="687"/>
        <v>0.75837571979653151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0.68194745767779874</v>
      </c>
      <c r="L1210" s="72">
        <f t="shared" si="669"/>
        <v>0.66112979447221265</v>
      </c>
      <c r="M1210" s="72">
        <f t="shared" si="670"/>
        <v>0.70276512088338472</v>
      </c>
      <c r="N1210" s="72">
        <f t="shared" si="671"/>
        <v>0.64852425813948855</v>
      </c>
      <c r="O1210" s="72">
        <f t="shared" si="672"/>
        <v>0.77409782513180014</v>
      </c>
      <c r="P1210" s="72">
        <f t="shared" si="673"/>
        <v>0.68567327937886569</v>
      </c>
      <c r="Q1210" s="72"/>
      <c r="R1210" s="72"/>
      <c r="S1210" s="72">
        <f t="shared" si="674"/>
        <v>0.85190833205492844</v>
      </c>
      <c r="T1210" s="72">
        <f t="shared" si="675"/>
        <v>0.83944959142965914</v>
      </c>
      <c r="U1210" s="72">
        <f t="shared" si="676"/>
        <v>0.32000000000000006</v>
      </c>
      <c r="V1210" s="72">
        <f t="shared" si="677"/>
        <v>0.26294844939205075</v>
      </c>
      <c r="W1210" s="72">
        <f t="shared" si="678"/>
        <v>0.70033560998586908</v>
      </c>
      <c r="X1210" s="72">
        <f t="shared" si="679"/>
        <v>0.33887020552778735</v>
      </c>
      <c r="Y1210" s="72">
        <f t="shared" si="680"/>
        <v>0.29723487911661522</v>
      </c>
      <c r="Z1210" s="72">
        <f t="shared" si="681"/>
        <v>0.3514757418605115</v>
      </c>
      <c r="AA1210" s="72">
        <f t="shared" si="682"/>
        <v>0.22590217486819983</v>
      </c>
      <c r="AB1210" s="72">
        <f t="shared" si="683"/>
        <v>0.31432672062113431</v>
      </c>
      <c r="AC1210" s="72"/>
      <c r="AD1210" s="72"/>
      <c r="AE1210" s="72">
        <f t="shared" si="684"/>
        <v>0.14809166794507156</v>
      </c>
      <c r="AF1210" s="72">
        <f t="shared" si="685"/>
        <v>0.16055040857034081</v>
      </c>
      <c r="AG1210" s="72">
        <f t="shared" si="686"/>
        <v>0.67999999999999994</v>
      </c>
      <c r="AH1210" s="72">
        <f t="shared" si="687"/>
        <v>0.73705155060794925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0.82653514914518733</v>
      </c>
      <c r="L1211" s="72">
        <f t="shared" si="669"/>
        <v>0.81022626064018766</v>
      </c>
      <c r="M1211" s="72">
        <f t="shared" si="670"/>
        <v>0.84284403765018701</v>
      </c>
      <c r="N1211" s="72">
        <f t="shared" si="671"/>
        <v>0.84493049427940736</v>
      </c>
      <c r="O1211" s="72">
        <f t="shared" si="672"/>
        <v>0.93377653203694766</v>
      </c>
      <c r="P1211" s="72">
        <f t="shared" si="673"/>
        <v>0.74982508663420622</v>
      </c>
      <c r="Q1211" s="72"/>
      <c r="R1211" s="72"/>
      <c r="S1211" s="72">
        <f t="shared" si="674"/>
        <v>0.90413783688949612</v>
      </c>
      <c r="T1211" s="72">
        <f t="shared" si="675"/>
        <v>0.89071526550806435</v>
      </c>
      <c r="U1211" s="72">
        <f t="shared" si="676"/>
        <v>0.72589261506947689</v>
      </c>
      <c r="V1211" s="72">
        <f t="shared" si="677"/>
        <v>0.3052635733655229</v>
      </c>
      <c r="W1211" s="72">
        <f t="shared" si="678"/>
        <v>0.97105527904267708</v>
      </c>
      <c r="X1211" s="72">
        <f t="shared" si="679"/>
        <v>0.18977373935981234</v>
      </c>
      <c r="Y1211" s="72">
        <f t="shared" si="680"/>
        <v>0.15715596234981297</v>
      </c>
      <c r="Z1211" s="72">
        <f t="shared" si="681"/>
        <v>0.15506950572059269</v>
      </c>
      <c r="AA1211" s="72">
        <f t="shared" si="682"/>
        <v>6.6223467963052368E-2</v>
      </c>
      <c r="AB1211" s="72">
        <f t="shared" si="683"/>
        <v>0.25017491336579378</v>
      </c>
      <c r="AC1211" s="72"/>
      <c r="AD1211" s="72"/>
      <c r="AE1211" s="72">
        <f t="shared" si="684"/>
        <v>9.5862163110503856E-2</v>
      </c>
      <c r="AF1211" s="72">
        <f t="shared" si="685"/>
        <v>0.10928473449193563</v>
      </c>
      <c r="AG1211" s="72">
        <f t="shared" si="686"/>
        <v>0.27410738493052311</v>
      </c>
      <c r="AH1211" s="72">
        <f t="shared" si="687"/>
        <v>0.6947364266344771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0.8742323826534919</v>
      </c>
      <c r="L1212" s="72">
        <f t="shared" si="669"/>
        <v>0.96199193289780283</v>
      </c>
      <c r="M1212" s="72">
        <f t="shared" si="670"/>
        <v>0.78647283240918109</v>
      </c>
      <c r="N1212" s="72">
        <f t="shared" si="671"/>
        <v>0.61474014456714521</v>
      </c>
      <c r="O1212" s="72">
        <f t="shared" si="672"/>
        <v>0.97990228563403492</v>
      </c>
      <c r="P1212" s="72">
        <f t="shared" si="673"/>
        <v>0.76477606702636303</v>
      </c>
      <c r="Q1212" s="72"/>
      <c r="R1212" s="72"/>
      <c r="S1212" s="72">
        <f t="shared" si="674"/>
        <v>0.83855559284283432</v>
      </c>
      <c r="T1212" s="72">
        <f t="shared" si="675"/>
        <v>0.9136986073297787</v>
      </c>
      <c r="U1212" s="72">
        <f t="shared" si="676"/>
        <v>0.74840476698624037</v>
      </c>
      <c r="V1212" s="72">
        <f t="shared" si="677"/>
        <v>0.2760972848102563</v>
      </c>
      <c r="W1212" s="72">
        <f t="shared" si="678"/>
        <v>0.98459811971674704</v>
      </c>
      <c r="X1212" s="72">
        <f t="shared" si="679"/>
        <v>3.8008067102197174E-2</v>
      </c>
      <c r="Y1212" s="72">
        <f t="shared" si="680"/>
        <v>0.21352716759081891</v>
      </c>
      <c r="Z1212" s="72">
        <f t="shared" si="681"/>
        <v>0.38525985543285474</v>
      </c>
      <c r="AA1212" s="72">
        <f t="shared" si="682"/>
        <v>2.0097714365965025E-2</v>
      </c>
      <c r="AB1212" s="72">
        <f t="shared" si="683"/>
        <v>0.23522393297363697</v>
      </c>
      <c r="AC1212" s="72"/>
      <c r="AD1212" s="72"/>
      <c r="AE1212" s="72">
        <f t="shared" si="684"/>
        <v>0.16144440715716565</v>
      </c>
      <c r="AF1212" s="72">
        <f t="shared" si="685"/>
        <v>8.6301392670221258E-2</v>
      </c>
      <c r="AG1212" s="72">
        <f t="shared" si="686"/>
        <v>0.25159523301375958</v>
      </c>
      <c r="AH1212" s="72">
        <f t="shared" si="687"/>
        <v>0.7239027151897437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0.86416100496840165</v>
      </c>
      <c r="L1213" s="72">
        <f t="shared" si="669"/>
        <v>0.93451630643740469</v>
      </c>
      <c r="M1213" s="72">
        <f t="shared" si="670"/>
        <v>0.79380570349939872</v>
      </c>
      <c r="N1213" s="72">
        <f t="shared" si="671"/>
        <v>0.71086358730413379</v>
      </c>
      <c r="O1213" s="72">
        <f t="shared" si="672"/>
        <v>0.9781630770827322</v>
      </c>
      <c r="P1213" s="72">
        <f t="shared" si="673"/>
        <v>0.69239044611133038</v>
      </c>
      <c r="Q1213" s="72"/>
      <c r="R1213" s="72"/>
      <c r="S1213" s="72">
        <f t="shared" si="674"/>
        <v>0.91966232002055759</v>
      </c>
      <c r="T1213" s="72">
        <f t="shared" si="675"/>
        <v>0.98264383351391205</v>
      </c>
      <c r="U1213" s="72">
        <f t="shared" si="676"/>
        <v>0.78741005762706151</v>
      </c>
      <c r="V1213" s="72">
        <f t="shared" si="677"/>
        <v>0.26494944627997885</v>
      </c>
      <c r="W1213" s="72">
        <f t="shared" si="678"/>
        <v>0.99374792703150916</v>
      </c>
      <c r="X1213" s="72">
        <f t="shared" si="679"/>
        <v>6.5483693562595313E-2</v>
      </c>
      <c r="Y1213" s="72">
        <f t="shared" si="680"/>
        <v>0.20619429650060125</v>
      </c>
      <c r="Z1213" s="72">
        <f t="shared" si="681"/>
        <v>0.28913641269586626</v>
      </c>
      <c r="AA1213" s="72">
        <f t="shared" si="682"/>
        <v>2.1836922917267812E-2</v>
      </c>
      <c r="AB1213" s="72">
        <f t="shared" si="683"/>
        <v>0.30760955388866962</v>
      </c>
      <c r="AC1213" s="72"/>
      <c r="AD1213" s="72"/>
      <c r="AE1213" s="72">
        <f t="shared" si="684"/>
        <v>8.0337679979442439E-2</v>
      </c>
      <c r="AF1213" s="72">
        <f t="shared" si="685"/>
        <v>1.7356166486087982E-2</v>
      </c>
      <c r="AG1213" s="72">
        <f t="shared" si="686"/>
        <v>0.21258994237293855</v>
      </c>
      <c r="AH1213" s="72">
        <f t="shared" si="687"/>
        <v>0.73505055372002115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0.72231271127964636</v>
      </c>
      <c r="L1214" s="72">
        <f t="shared" si="669"/>
        <v>0.65576358707554838</v>
      </c>
      <c r="M1214" s="72">
        <f t="shared" si="670"/>
        <v>0.78886183548374422</v>
      </c>
      <c r="N1214" s="72">
        <f t="shared" si="671"/>
        <v>0.76488421513689575</v>
      </c>
      <c r="O1214" s="72">
        <f t="shared" si="672"/>
        <v>0.9886995805629224</v>
      </c>
      <c r="P1214" s="72">
        <f t="shared" si="673"/>
        <v>0.61300171075141474</v>
      </c>
      <c r="Q1214" s="72"/>
      <c r="R1214" s="72"/>
      <c r="S1214" s="72">
        <f t="shared" si="674"/>
        <v>0.83136787786973032</v>
      </c>
      <c r="T1214" s="72">
        <f t="shared" si="675"/>
        <v>0.84833537301073325</v>
      </c>
      <c r="U1214" s="72">
        <f t="shared" si="676"/>
        <v>0.83510747275394892</v>
      </c>
      <c r="V1214" s="72">
        <f t="shared" si="677"/>
        <v>0.3449843357760618</v>
      </c>
      <c r="W1214" s="72">
        <f t="shared" si="678"/>
        <v>0.15384615384615397</v>
      </c>
      <c r="X1214" s="72">
        <f t="shared" si="679"/>
        <v>0.34423641292445162</v>
      </c>
      <c r="Y1214" s="72">
        <f t="shared" si="680"/>
        <v>0.21113816451625575</v>
      </c>
      <c r="Z1214" s="72">
        <f t="shared" si="681"/>
        <v>0.23511578486310428</v>
      </c>
      <c r="AA1214" s="72">
        <f t="shared" si="682"/>
        <v>1.1300419437077602E-2</v>
      </c>
      <c r="AB1214" s="72">
        <f t="shared" si="683"/>
        <v>0.38699828924858531</v>
      </c>
      <c r="AC1214" s="72"/>
      <c r="AD1214" s="72"/>
      <c r="AE1214" s="72">
        <f t="shared" si="684"/>
        <v>0.16863212213026965</v>
      </c>
      <c r="AF1214" s="72">
        <f t="shared" si="685"/>
        <v>0.15166462698926672</v>
      </c>
      <c r="AG1214" s="72">
        <f t="shared" si="686"/>
        <v>0.16489252724605113</v>
      </c>
      <c r="AH1214" s="72">
        <f t="shared" si="687"/>
        <v>0.6550156642239382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0.83337017709386152</v>
      </c>
      <c r="L1215" s="72">
        <f t="shared" si="669"/>
        <v>0.84105083226127064</v>
      </c>
      <c r="M1215" s="72">
        <f t="shared" si="670"/>
        <v>0.82568952192645229</v>
      </c>
      <c r="N1215" s="72">
        <f t="shared" si="671"/>
        <v>0.76019009081390432</v>
      </c>
      <c r="O1215" s="72">
        <f t="shared" si="672"/>
        <v>0.98698802885412196</v>
      </c>
      <c r="P1215" s="72">
        <f t="shared" si="673"/>
        <v>0.72989044611133047</v>
      </c>
      <c r="Q1215" s="72"/>
      <c r="R1215" s="72"/>
      <c r="S1215" s="72">
        <f t="shared" si="674"/>
        <v>0.88962032775398703</v>
      </c>
      <c r="T1215" s="72">
        <f t="shared" si="675"/>
        <v>0.94473955540370713</v>
      </c>
      <c r="U1215" s="72">
        <f t="shared" si="676"/>
        <v>0.86675445896136116</v>
      </c>
      <c r="V1215" s="72">
        <f t="shared" si="677"/>
        <v>0.25783680264492692</v>
      </c>
      <c r="W1215" s="72">
        <f t="shared" si="678"/>
        <v>0.97638363812203266</v>
      </c>
      <c r="X1215" s="72">
        <f t="shared" si="679"/>
        <v>0.1589491677387293</v>
      </c>
      <c r="Y1215" s="72">
        <f t="shared" si="680"/>
        <v>0.17431047807354774</v>
      </c>
      <c r="Z1215" s="72">
        <f t="shared" si="681"/>
        <v>0.23980990918609574</v>
      </c>
      <c r="AA1215" s="72">
        <f t="shared" si="682"/>
        <v>1.3011971145878043E-2</v>
      </c>
      <c r="AB1215" s="72">
        <f t="shared" si="683"/>
        <v>0.27010955388866953</v>
      </c>
      <c r="AC1215" s="72"/>
      <c r="AD1215" s="72"/>
      <c r="AE1215" s="72">
        <f t="shared" si="684"/>
        <v>0.11037967224601294</v>
      </c>
      <c r="AF1215" s="72">
        <f t="shared" si="685"/>
        <v>5.5260444596292826E-2</v>
      </c>
      <c r="AG1215" s="72">
        <f t="shared" si="686"/>
        <v>0.13324554103863889</v>
      </c>
      <c r="AH1215" s="72">
        <f t="shared" si="687"/>
        <v>0.74216319735507308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0.67187824081573955</v>
      </c>
      <c r="L1216" s="72">
        <f t="shared" si="669"/>
        <v>0.64256561753240116</v>
      </c>
      <c r="M1216" s="72">
        <f t="shared" si="670"/>
        <v>0.70119086409907805</v>
      </c>
      <c r="N1216" s="72">
        <f t="shared" si="671"/>
        <v>0.68773250451904966</v>
      </c>
      <c r="O1216" s="72">
        <f t="shared" si="672"/>
        <v>0.73796909598101812</v>
      </c>
      <c r="P1216" s="72">
        <f t="shared" si="673"/>
        <v>0.67787099179716637</v>
      </c>
      <c r="Q1216" s="72"/>
      <c r="R1216" s="72"/>
      <c r="S1216" s="72">
        <f t="shared" si="674"/>
        <v>0.85428342015060321</v>
      </c>
      <c r="T1216" s="72">
        <f t="shared" si="675"/>
        <v>0.82897800478656358</v>
      </c>
      <c r="U1216" s="72">
        <f t="shared" si="676"/>
        <v>0.32000000000000006</v>
      </c>
      <c r="V1216" s="72">
        <f t="shared" si="677"/>
        <v>0.24835744381381342</v>
      </c>
      <c r="W1216" s="72">
        <f t="shared" si="678"/>
        <v>0.65882352941176481</v>
      </c>
      <c r="X1216" s="72">
        <f t="shared" si="679"/>
        <v>0.35743438246759884</v>
      </c>
      <c r="Y1216" s="72">
        <f t="shared" si="680"/>
        <v>0.29880913590092195</v>
      </c>
      <c r="Z1216" s="72">
        <f t="shared" si="681"/>
        <v>0.31226749548095034</v>
      </c>
      <c r="AA1216" s="72">
        <f t="shared" si="682"/>
        <v>0.26203090401898188</v>
      </c>
      <c r="AB1216" s="72">
        <f t="shared" si="683"/>
        <v>0.32212900820283369</v>
      </c>
      <c r="AC1216" s="72"/>
      <c r="AD1216" s="72"/>
      <c r="AE1216" s="72">
        <f t="shared" si="684"/>
        <v>0.14571657984939679</v>
      </c>
      <c r="AF1216" s="72">
        <f t="shared" si="685"/>
        <v>0.17102199521343636</v>
      </c>
      <c r="AG1216" s="72">
        <f t="shared" si="686"/>
        <v>0.67999999999999994</v>
      </c>
      <c r="AH1216" s="72">
        <f t="shared" si="687"/>
        <v>0.75164255618618658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1</v>
      </c>
      <c r="H1217" s="43" t="b">
        <f t="shared" si="666"/>
        <v>0</v>
      </c>
      <c r="I1217" s="43">
        <f t="shared" si="667"/>
        <v>1</v>
      </c>
      <c r="J1217" s="43" t="b">
        <f t="array" ref="J1217">NOT(OR(($H$9:$H$1273=TRUE)*($I$9:$I$1273&gt;0)*($BT$9:$BT$1273=BT1217)*($K$9:$K$1273&gt;K1217)))</f>
        <v>0</v>
      </c>
      <c r="K1217" s="72">
        <f t="shared" si="668"/>
        <v>0.7901774179247032</v>
      </c>
      <c r="L1217" s="72">
        <f t="shared" si="669"/>
        <v>0.75745049720452584</v>
      </c>
      <c r="M1217" s="72">
        <f t="shared" si="670"/>
        <v>0.82290433864488066</v>
      </c>
      <c r="N1217" s="72">
        <f t="shared" si="671"/>
        <v>0.48067323759187186</v>
      </c>
      <c r="O1217" s="72">
        <f t="shared" si="672"/>
        <v>0.99137793687240106</v>
      </c>
      <c r="P1217" s="72">
        <f t="shared" si="673"/>
        <v>0.99666184147036896</v>
      </c>
      <c r="Q1217" s="72"/>
      <c r="R1217" s="72"/>
      <c r="S1217" s="72">
        <f t="shared" si="674"/>
        <v>0.96219871464914375</v>
      </c>
      <c r="T1217" s="72">
        <f t="shared" si="675"/>
        <v>0.90261534915593389</v>
      </c>
      <c r="U1217" s="72">
        <f t="shared" si="676"/>
        <v>0.68844715995680028</v>
      </c>
      <c r="V1217" s="72">
        <f t="shared" si="677"/>
        <v>0.38193588061447625</v>
      </c>
      <c r="W1217" s="72">
        <f t="shared" si="678"/>
        <v>0.96351311109272897</v>
      </c>
      <c r="X1217" s="72">
        <f t="shared" si="679"/>
        <v>0.24254950279547416</v>
      </c>
      <c r="Y1217" s="72">
        <f t="shared" si="680"/>
        <v>0.17709566135511937</v>
      </c>
      <c r="Z1217" s="72">
        <f t="shared" si="681"/>
        <v>0.51932676240812814</v>
      </c>
      <c r="AA1217" s="72">
        <f t="shared" si="682"/>
        <v>8.6220631275989584E-3</v>
      </c>
      <c r="AB1217" s="72">
        <f t="shared" si="683"/>
        <v>3.3381585296310412E-3</v>
      </c>
      <c r="AC1217" s="72"/>
      <c r="AD1217" s="72"/>
      <c r="AE1217" s="72">
        <f t="shared" si="684"/>
        <v>3.7801285350856278E-2</v>
      </c>
      <c r="AF1217" s="72">
        <f t="shared" si="685"/>
        <v>9.7384650844066056E-2</v>
      </c>
      <c r="AG1217" s="72">
        <f t="shared" si="686"/>
        <v>0.31155284004319977</v>
      </c>
      <c r="AH1217" s="72">
        <f t="shared" si="687"/>
        <v>0.61806411938552375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0.82933594625031726</v>
      </c>
      <c r="L1218" s="72">
        <f t="shared" si="669"/>
        <v>0.80321635007697767</v>
      </c>
      <c r="M1218" s="72">
        <f t="shared" si="670"/>
        <v>0.85545554242365685</v>
      </c>
      <c r="N1218" s="72">
        <f t="shared" si="671"/>
        <v>0.7399535765534857</v>
      </c>
      <c r="O1218" s="72">
        <f t="shared" si="672"/>
        <v>0.98132652617478178</v>
      </c>
      <c r="P1218" s="72">
        <f t="shared" si="673"/>
        <v>0.84508652454270294</v>
      </c>
      <c r="Q1218" s="72"/>
      <c r="R1218" s="72"/>
      <c r="S1218" s="72">
        <f t="shared" si="674"/>
        <v>0.96489029959687012</v>
      </c>
      <c r="T1218" s="72">
        <f t="shared" si="675"/>
        <v>0.92434130815938154</v>
      </c>
      <c r="U1218" s="72">
        <f t="shared" si="676"/>
        <v>0.84625497509993586</v>
      </c>
      <c r="V1218" s="72">
        <f t="shared" si="677"/>
        <v>0.28256519674996239</v>
      </c>
      <c r="W1218" s="72">
        <f t="shared" si="678"/>
        <v>0.99056451612903229</v>
      </c>
      <c r="X1218" s="72">
        <f t="shared" si="679"/>
        <v>0.19678364992302233</v>
      </c>
      <c r="Y1218" s="72">
        <f t="shared" si="680"/>
        <v>0.14454445757634318</v>
      </c>
      <c r="Z1218" s="72">
        <f t="shared" si="681"/>
        <v>0.26004642344651435</v>
      </c>
      <c r="AA1218" s="72">
        <f t="shared" si="682"/>
        <v>1.8673473825218195E-2</v>
      </c>
      <c r="AB1218" s="72">
        <f t="shared" si="683"/>
        <v>0.15491347545729706</v>
      </c>
      <c r="AC1218" s="72"/>
      <c r="AD1218" s="72"/>
      <c r="AE1218" s="72">
        <f t="shared" si="684"/>
        <v>3.5109700403129857E-2</v>
      </c>
      <c r="AF1218" s="72">
        <f t="shared" si="685"/>
        <v>7.5658691840618478E-2</v>
      </c>
      <c r="AG1218" s="72">
        <f t="shared" si="686"/>
        <v>0.15374502490006411</v>
      </c>
      <c r="AH1218" s="72">
        <f t="shared" si="687"/>
        <v>0.71743480325003761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0.81568767489963689</v>
      </c>
      <c r="L1219" s="72">
        <f t="shared" si="669"/>
        <v>0.75487213929621866</v>
      </c>
      <c r="M1219" s="72">
        <f t="shared" si="670"/>
        <v>0.87650321050305513</v>
      </c>
      <c r="N1219" s="72">
        <f t="shared" si="671"/>
        <v>0.87212331031684487</v>
      </c>
      <c r="O1219" s="72">
        <f t="shared" si="672"/>
        <v>0.97949750906791844</v>
      </c>
      <c r="P1219" s="72">
        <f t="shared" si="673"/>
        <v>0.7778888121244022</v>
      </c>
      <c r="Q1219" s="72"/>
      <c r="R1219" s="72"/>
      <c r="S1219" s="72">
        <f t="shared" si="674"/>
        <v>0.99413157996203427</v>
      </c>
      <c r="T1219" s="72">
        <f t="shared" si="675"/>
        <v>0.95485168174944746</v>
      </c>
      <c r="U1219" s="72">
        <f t="shared" si="676"/>
        <v>0.83379896174078272</v>
      </c>
      <c r="V1219" s="72">
        <f t="shared" si="677"/>
        <v>0.28092584748002625</v>
      </c>
      <c r="W1219" s="72">
        <f t="shared" si="678"/>
        <v>0.98047459861575403</v>
      </c>
      <c r="X1219" s="72">
        <f t="shared" si="679"/>
        <v>0.24512786070378134</v>
      </c>
      <c r="Y1219" s="72">
        <f t="shared" si="680"/>
        <v>0.12349678949694486</v>
      </c>
      <c r="Z1219" s="72">
        <f t="shared" si="681"/>
        <v>0.12787668968315513</v>
      </c>
      <c r="AA1219" s="72">
        <f t="shared" si="682"/>
        <v>2.0502490932081605E-2</v>
      </c>
      <c r="AB1219" s="72">
        <f t="shared" si="683"/>
        <v>0.2221111878755978</v>
      </c>
      <c r="AC1219" s="72"/>
      <c r="AD1219" s="72"/>
      <c r="AE1219" s="72">
        <f t="shared" si="684"/>
        <v>5.8684200379657825E-3</v>
      </c>
      <c r="AF1219" s="72">
        <f t="shared" si="685"/>
        <v>4.5148318250552558E-2</v>
      </c>
      <c r="AG1219" s="72">
        <f t="shared" si="686"/>
        <v>0.16620103825921728</v>
      </c>
      <c r="AH1219" s="72">
        <f t="shared" si="687"/>
        <v>0.71907415251997375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1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0.76826744020054494</v>
      </c>
      <c r="L1220" s="72">
        <f t="shared" si="669"/>
        <v>0.66301813881277649</v>
      </c>
      <c r="M1220" s="72">
        <f t="shared" si="670"/>
        <v>0.87351674158831349</v>
      </c>
      <c r="N1220" s="72">
        <f t="shared" si="671"/>
        <v>0.78991247113389407</v>
      </c>
      <c r="O1220" s="72">
        <f t="shared" si="672"/>
        <v>0.98211985653932377</v>
      </c>
      <c r="P1220" s="72">
        <f t="shared" si="673"/>
        <v>0.84851789709172254</v>
      </c>
      <c r="Q1220" s="72"/>
      <c r="R1220" s="72"/>
      <c r="S1220" s="72">
        <f t="shared" si="674"/>
        <v>0.98541310005012295</v>
      </c>
      <c r="T1220" s="72">
        <f t="shared" si="675"/>
        <v>0.90081352987478069</v>
      </c>
      <c r="U1220" s="72">
        <f t="shared" si="676"/>
        <v>0.69486513311995624</v>
      </c>
      <c r="V1220" s="72">
        <f t="shared" si="677"/>
        <v>0.38319566153005136</v>
      </c>
      <c r="W1220" s="72">
        <f t="shared" si="678"/>
        <v>0.95204671600370028</v>
      </c>
      <c r="X1220" s="72">
        <f t="shared" si="679"/>
        <v>0.33698186118722351</v>
      </c>
      <c r="Y1220" s="72">
        <f t="shared" si="680"/>
        <v>0.12648325841168653</v>
      </c>
      <c r="Z1220" s="72">
        <f t="shared" si="681"/>
        <v>0.21008752886610588</v>
      </c>
      <c r="AA1220" s="72">
        <f t="shared" si="682"/>
        <v>1.7880143460676276E-2</v>
      </c>
      <c r="AB1220" s="72">
        <f t="shared" si="683"/>
        <v>0.15148210290827746</v>
      </c>
      <c r="AC1220" s="72"/>
      <c r="AD1220" s="72"/>
      <c r="AE1220" s="72">
        <f t="shared" si="684"/>
        <v>1.4586899949877025E-2</v>
      </c>
      <c r="AF1220" s="72">
        <f t="shared" si="685"/>
        <v>9.9186470125219278E-2</v>
      </c>
      <c r="AG1220" s="72">
        <f t="shared" si="686"/>
        <v>0.30513486688004376</v>
      </c>
      <c r="AH1220" s="72">
        <f t="shared" si="687"/>
        <v>0.61680433846994864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1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0.87135534270899828</v>
      </c>
      <c r="L1221" s="72">
        <f t="shared" si="669"/>
        <v>0.9592070035295599</v>
      </c>
      <c r="M1221" s="72">
        <f t="shared" si="670"/>
        <v>0.78350368188843666</v>
      </c>
      <c r="N1221" s="72">
        <f t="shared" si="671"/>
        <v>0.62802035705054493</v>
      </c>
      <c r="O1221" s="72">
        <f t="shared" si="672"/>
        <v>0.98904632093480704</v>
      </c>
      <c r="P1221" s="72">
        <f t="shared" si="673"/>
        <v>0.73344436767995791</v>
      </c>
      <c r="Q1221" s="72"/>
      <c r="R1221" s="72"/>
      <c r="S1221" s="72">
        <f t="shared" si="674"/>
        <v>0.96353572872514803</v>
      </c>
      <c r="T1221" s="72">
        <f t="shared" si="675"/>
        <v>0.89825886483670481</v>
      </c>
      <c r="U1221" s="72">
        <f t="shared" si="676"/>
        <v>0.81516335857958222</v>
      </c>
      <c r="V1221" s="72">
        <f t="shared" si="677"/>
        <v>0.27871585171610491</v>
      </c>
      <c r="W1221" s="72">
        <f t="shared" si="678"/>
        <v>0.98314761359386682</v>
      </c>
      <c r="X1221" s="72">
        <f t="shared" si="679"/>
        <v>4.0792996470440046E-2</v>
      </c>
      <c r="Y1221" s="72">
        <f t="shared" si="680"/>
        <v>0.21649631811156334</v>
      </c>
      <c r="Z1221" s="72">
        <f t="shared" si="681"/>
        <v>0.37197964294945501</v>
      </c>
      <c r="AA1221" s="72">
        <f t="shared" si="682"/>
        <v>1.0953679065192928E-2</v>
      </c>
      <c r="AB1221" s="72">
        <f t="shared" si="683"/>
        <v>0.26655563232004209</v>
      </c>
      <c r="AC1221" s="72"/>
      <c r="AD1221" s="72"/>
      <c r="AE1221" s="72">
        <f t="shared" si="684"/>
        <v>3.6464271274851967E-2</v>
      </c>
      <c r="AF1221" s="72">
        <f t="shared" si="685"/>
        <v>0.10174113516329519</v>
      </c>
      <c r="AG1221" s="72">
        <f t="shared" si="686"/>
        <v>0.18483664142041781</v>
      </c>
      <c r="AH1221" s="72">
        <f t="shared" si="687"/>
        <v>0.72128414828389509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1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0.8725741970359423</v>
      </c>
      <c r="L1222" s="72">
        <f t="shared" si="669"/>
        <v>0.93495432445454596</v>
      </c>
      <c r="M1222" s="72">
        <f t="shared" si="670"/>
        <v>0.81019406961733864</v>
      </c>
      <c r="N1222" s="72">
        <f t="shared" si="671"/>
        <v>0.68872989983180077</v>
      </c>
      <c r="O1222" s="72">
        <f t="shared" si="672"/>
        <v>0.95808114395463628</v>
      </c>
      <c r="P1222" s="72">
        <f t="shared" si="673"/>
        <v>0.78377116506557876</v>
      </c>
      <c r="Q1222" s="72"/>
      <c r="R1222" s="72"/>
      <c r="S1222" s="72">
        <f t="shared" si="674"/>
        <v>0.90841469581292578</v>
      </c>
      <c r="T1222" s="72">
        <f t="shared" si="675"/>
        <v>0.8797814150227069</v>
      </c>
      <c r="U1222" s="72">
        <f t="shared" si="676"/>
        <v>0.70709025968520423</v>
      </c>
      <c r="V1222" s="72">
        <f t="shared" si="677"/>
        <v>0.33186627242294875</v>
      </c>
      <c r="W1222" s="72">
        <f t="shared" si="678"/>
        <v>0.97569701853344082</v>
      </c>
      <c r="X1222" s="72">
        <f t="shared" si="679"/>
        <v>6.504567554545404E-2</v>
      </c>
      <c r="Y1222" s="72">
        <f t="shared" si="680"/>
        <v>0.18980593038266136</v>
      </c>
      <c r="Z1222" s="72">
        <f t="shared" si="681"/>
        <v>0.31127010016819917</v>
      </c>
      <c r="AA1222" s="72">
        <f t="shared" si="682"/>
        <v>4.1918856045363717E-2</v>
      </c>
      <c r="AB1222" s="72">
        <f t="shared" si="683"/>
        <v>0.21622883493442124</v>
      </c>
      <c r="AC1222" s="72"/>
      <c r="AD1222" s="72"/>
      <c r="AE1222" s="72">
        <f t="shared" si="684"/>
        <v>9.1585304187074251E-2</v>
      </c>
      <c r="AF1222" s="72">
        <f t="shared" si="685"/>
        <v>0.12021858497729312</v>
      </c>
      <c r="AG1222" s="72">
        <f t="shared" si="686"/>
        <v>0.29290974031479577</v>
      </c>
      <c r="AH1222" s="72">
        <f t="shared" si="687"/>
        <v>0.66813372757705125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0.87021053193031328</v>
      </c>
      <c r="L1223" s="72">
        <f t="shared" si="669"/>
        <v>0.94015646436182665</v>
      </c>
      <c r="M1223" s="72">
        <f t="shared" si="670"/>
        <v>0.80026459949879991</v>
      </c>
      <c r="N1223" s="72">
        <f t="shared" si="671"/>
        <v>0.69125946411435324</v>
      </c>
      <c r="O1223" s="72">
        <f t="shared" si="672"/>
        <v>0.99716839807463742</v>
      </c>
      <c r="P1223" s="72">
        <f t="shared" si="673"/>
        <v>0.71236593630740885</v>
      </c>
      <c r="Q1223" s="72"/>
      <c r="R1223" s="72"/>
      <c r="S1223" s="72">
        <f t="shared" si="674"/>
        <v>0.92248488914675153</v>
      </c>
      <c r="T1223" s="72">
        <f t="shared" si="675"/>
        <v>0.88996034697991511</v>
      </c>
      <c r="U1223" s="72">
        <f t="shared" si="676"/>
        <v>0.87022415017539267</v>
      </c>
      <c r="V1223" s="72">
        <f t="shared" si="677"/>
        <v>0.26983828546573796</v>
      </c>
      <c r="W1223" s="72">
        <f t="shared" si="678"/>
        <v>0.99184535384212025</v>
      </c>
      <c r="X1223" s="72">
        <f t="shared" si="679"/>
        <v>5.9843535638173351E-2</v>
      </c>
      <c r="Y1223" s="72">
        <f t="shared" si="680"/>
        <v>0.19973540050120012</v>
      </c>
      <c r="Z1223" s="72">
        <f t="shared" si="681"/>
        <v>0.30874053588564671</v>
      </c>
      <c r="AA1223" s="72">
        <f t="shared" si="682"/>
        <v>2.8316019253625535E-3</v>
      </c>
      <c r="AB1223" s="72">
        <f t="shared" si="683"/>
        <v>0.28763406369259115</v>
      </c>
      <c r="AC1223" s="72"/>
      <c r="AD1223" s="72"/>
      <c r="AE1223" s="72">
        <f t="shared" si="684"/>
        <v>7.7515110853248442E-2</v>
      </c>
      <c r="AF1223" s="72">
        <f t="shared" si="685"/>
        <v>0.11003965302008492</v>
      </c>
      <c r="AG1223" s="72">
        <f t="shared" si="686"/>
        <v>0.1297758498246073</v>
      </c>
      <c r="AH1223" s="72">
        <f t="shared" si="687"/>
        <v>0.73016171453426204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0.81963198631034939</v>
      </c>
      <c r="L1224" s="72">
        <f t="shared" si="669"/>
        <v>0.86675383765970759</v>
      </c>
      <c r="M1224" s="72">
        <f t="shared" si="670"/>
        <v>0.77251013496099119</v>
      </c>
      <c r="N1224" s="72">
        <f t="shared" si="671"/>
        <v>0.5843853731765174</v>
      </c>
      <c r="O1224" s="72">
        <f t="shared" si="672"/>
        <v>0.98863040258858992</v>
      </c>
      <c r="P1224" s="72">
        <f t="shared" si="673"/>
        <v>0.74451462911786637</v>
      </c>
      <c r="Q1224" s="72"/>
      <c r="R1224" s="72"/>
      <c r="S1224" s="72">
        <f t="shared" si="674"/>
        <v>0.85490116623421708</v>
      </c>
      <c r="T1224" s="72">
        <f t="shared" si="675"/>
        <v>0.91745277260039382</v>
      </c>
      <c r="U1224" s="72">
        <f t="shared" si="676"/>
        <v>0.32000000000000006</v>
      </c>
      <c r="V1224" s="72">
        <f t="shared" si="677"/>
        <v>0.24521902093421233</v>
      </c>
      <c r="W1224" s="72">
        <f t="shared" si="678"/>
        <v>0.99682469865987866</v>
      </c>
      <c r="X1224" s="72">
        <f t="shared" si="679"/>
        <v>0.13324616234029241</v>
      </c>
      <c r="Y1224" s="72">
        <f t="shared" si="680"/>
        <v>0.22748986503900878</v>
      </c>
      <c r="Z1224" s="72">
        <f t="shared" si="681"/>
        <v>0.41561462682348266</v>
      </c>
      <c r="AA1224" s="72">
        <f t="shared" si="682"/>
        <v>1.1369597411410096E-2</v>
      </c>
      <c r="AB1224" s="72">
        <f t="shared" si="683"/>
        <v>0.25548537088213363</v>
      </c>
      <c r="AC1224" s="72"/>
      <c r="AD1224" s="72"/>
      <c r="AE1224" s="72">
        <f t="shared" si="684"/>
        <v>0.14509883376578295</v>
      </c>
      <c r="AF1224" s="72">
        <f t="shared" si="685"/>
        <v>8.2547227399606182E-2</v>
      </c>
      <c r="AG1224" s="72">
        <f t="shared" si="686"/>
        <v>0.67999999999999994</v>
      </c>
      <c r="AH1224" s="72">
        <f t="shared" si="687"/>
        <v>0.75478097906578767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0.67320147471793568</v>
      </c>
      <c r="L1225" s="72">
        <f t="shared" ref="L1225:L1273" si="706">1-X1225</f>
        <v>0.65199273863464913</v>
      </c>
      <c r="M1225" s="72">
        <f t="shared" ref="M1225:M1273" si="707">1-Y1225</f>
        <v>0.69441021080122223</v>
      </c>
      <c r="N1225" s="72">
        <f t="shared" ref="N1225:N1273" si="708">1-Z1225</f>
        <v>0.67381990096501188</v>
      </c>
      <c r="O1225" s="72">
        <f t="shared" ref="O1225:O1273" si="709">1-AA1225</f>
        <v>0.73709529519704409</v>
      </c>
      <c r="P1225" s="72">
        <f t="shared" ref="P1225:P1273" si="710">1-AB1225</f>
        <v>0.67231543624161083</v>
      </c>
      <c r="Q1225" s="72"/>
      <c r="R1225" s="72"/>
      <c r="S1225" s="72">
        <f t="shared" ref="S1225:S1273" si="711">1-AE1225</f>
        <v>0.85563898182147358</v>
      </c>
      <c r="T1225" s="72">
        <f t="shared" ref="T1225:T1273" si="712">1-AF1225</f>
        <v>0.82405113271917219</v>
      </c>
      <c r="U1225" s="72">
        <f t="shared" ref="U1225:U1273" si="713">1-AG1225</f>
        <v>0.32000000000000006</v>
      </c>
      <c r="V1225" s="72">
        <f t="shared" ref="V1225:V1273" si="714">1-AH1225</f>
        <v>0.27111855974272836</v>
      </c>
      <c r="W1225" s="72">
        <f t="shared" ref="W1225:W1273" si="715">1-AI1225</f>
        <v>0.84442060085836912</v>
      </c>
      <c r="X1225" s="72">
        <f t="shared" ref="X1225:X1273" si="716">ABS(AJ1225-AJ$1)</f>
        <v>0.34800726136535082</v>
      </c>
      <c r="Y1225" s="72">
        <f t="shared" ref="Y1225:Y1288" si="717">AVERAGE(Z1225:AB1225)</f>
        <v>0.30558978919877777</v>
      </c>
      <c r="Z1225" s="72">
        <f t="shared" ref="Z1225:Z1273" si="718">ABS(AL1225-AL$1)</f>
        <v>0.32618009903498818</v>
      </c>
      <c r="AA1225" s="72">
        <f t="shared" ref="AA1225:AA1273" si="719">ABS(AM1225-AM$1)</f>
        <v>0.26290470480295591</v>
      </c>
      <c r="AB1225" s="72">
        <f t="shared" ref="AB1225:AB1273" si="720">ABS(AN1225-AN$1)</f>
        <v>0.32768456375838922</v>
      </c>
      <c r="AC1225" s="72"/>
      <c r="AD1225" s="72"/>
      <c r="AE1225" s="72">
        <f t="shared" ref="AE1225:AE1273" si="721">ABS(AQ$1-AQ1225)</f>
        <v>0.14436101817852648</v>
      </c>
      <c r="AF1225" s="72">
        <f t="shared" ref="AF1225:AF1273" si="722">ABS(AR$1-AR1225)</f>
        <v>0.17594886728082781</v>
      </c>
      <c r="AG1225" s="72">
        <f t="shared" ref="AG1225:AG1273" si="723">ABS(AS$1-AS1225)</f>
        <v>0.67999999999999994</v>
      </c>
      <c r="AH1225" s="72">
        <f t="shared" ref="AH1225:AH1273" si="724">ABS(AT$1-AT1225)</f>
        <v>0.72888144025727164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0.63953874520137177</v>
      </c>
      <c r="L1226" s="72">
        <f t="shared" si="706"/>
        <v>0.65387816285509881</v>
      </c>
      <c r="M1226" s="72">
        <f t="shared" si="707"/>
        <v>0.62519932754764462</v>
      </c>
      <c r="N1226" s="72">
        <f t="shared" si="708"/>
        <v>0.63758389261744974</v>
      </c>
      <c r="O1226" s="72">
        <f t="shared" si="709"/>
        <v>0.59531466685576895</v>
      </c>
      <c r="P1226" s="72">
        <f t="shared" si="710"/>
        <v>0.6426994231697154</v>
      </c>
      <c r="Q1226" s="72"/>
      <c r="R1226" s="72"/>
      <c r="S1226" s="72">
        <f t="shared" si="711"/>
        <v>0.84709584619055633</v>
      </c>
      <c r="T1226" s="72">
        <f t="shared" si="712"/>
        <v>0.82996344837468206</v>
      </c>
      <c r="U1226" s="72">
        <f t="shared" si="713"/>
        <v>0.32000000000000006</v>
      </c>
      <c r="V1226" s="72">
        <f t="shared" si="714"/>
        <v>0.25462404332272104</v>
      </c>
      <c r="W1226" s="72">
        <f t="shared" si="715"/>
        <v>0.72766078542970969</v>
      </c>
      <c r="X1226" s="72">
        <f t="shared" si="716"/>
        <v>0.34612183714490119</v>
      </c>
      <c r="Y1226" s="72">
        <f t="shared" si="717"/>
        <v>0.37480067245235532</v>
      </c>
      <c r="Z1226" s="72">
        <f t="shared" si="718"/>
        <v>0.36241610738255031</v>
      </c>
      <c r="AA1226" s="72">
        <f t="shared" si="719"/>
        <v>0.40468533314423105</v>
      </c>
      <c r="AB1226" s="72">
        <f t="shared" si="720"/>
        <v>0.35730057683028466</v>
      </c>
      <c r="AC1226" s="72"/>
      <c r="AD1226" s="72"/>
      <c r="AE1226" s="72">
        <f t="shared" si="721"/>
        <v>0.15290415380944367</v>
      </c>
      <c r="AF1226" s="72">
        <f t="shared" si="722"/>
        <v>0.170036551625318</v>
      </c>
      <c r="AG1226" s="72">
        <f t="shared" si="723"/>
        <v>0.67999999999999994</v>
      </c>
      <c r="AH1226" s="72">
        <f t="shared" si="724"/>
        <v>0.74537595667727896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2</v>
      </c>
      <c r="J1227" s="43" t="b">
        <f t="array" ref="J1227">NOT(OR(($H$9:$H$1273=TRUE)*($I$9:$I$1273&gt;0)*($BT$9:$BT$1273=BT1227)*($K$9:$K$1273&gt;K1227)))</f>
        <v>0</v>
      </c>
      <c r="K1227" s="72">
        <f t="shared" si="705"/>
        <v>0.72838723976221209</v>
      </c>
      <c r="L1227" s="72">
        <f t="shared" si="706"/>
        <v>0.59227444370359916</v>
      </c>
      <c r="M1227" s="72">
        <f t="shared" si="707"/>
        <v>0.86450003582082502</v>
      </c>
      <c r="N1227" s="72">
        <f t="shared" si="708"/>
        <v>0.69505381053818183</v>
      </c>
      <c r="O1227" s="72">
        <f t="shared" si="709"/>
        <v>0.98044310571492388</v>
      </c>
      <c r="P1227" s="72">
        <f t="shared" si="710"/>
        <v>0.91800319120936957</v>
      </c>
      <c r="Q1227" s="72"/>
      <c r="R1227" s="72"/>
      <c r="S1227" s="72">
        <f t="shared" si="711"/>
        <v>0.91438330465833961</v>
      </c>
      <c r="T1227" s="72">
        <f t="shared" si="712"/>
        <v>0.95687231373115234</v>
      </c>
      <c r="U1227" s="72">
        <f t="shared" si="713"/>
        <v>0.70563527356247624</v>
      </c>
      <c r="V1227" s="72">
        <f t="shared" si="714"/>
        <v>0.46064134531490386</v>
      </c>
      <c r="W1227" s="72">
        <f t="shared" si="715"/>
        <v>0.98196815900756929</v>
      </c>
      <c r="X1227" s="72">
        <f t="shared" si="716"/>
        <v>0.40772555629640084</v>
      </c>
      <c r="Y1227" s="72">
        <f t="shared" si="717"/>
        <v>0.13549996417917495</v>
      </c>
      <c r="Z1227" s="72">
        <f t="shared" si="718"/>
        <v>0.30494618946181823</v>
      </c>
      <c r="AA1227" s="72">
        <f t="shared" si="719"/>
        <v>1.9556894285076148E-2</v>
      </c>
      <c r="AB1227" s="72">
        <f t="shared" si="720"/>
        <v>8.1996808790630427E-2</v>
      </c>
      <c r="AC1227" s="72"/>
      <c r="AD1227" s="72"/>
      <c r="AE1227" s="72">
        <f t="shared" si="721"/>
        <v>8.5616695341660332E-2</v>
      </c>
      <c r="AF1227" s="72">
        <f t="shared" si="722"/>
        <v>4.3127686268847693E-2</v>
      </c>
      <c r="AG1227" s="72">
        <f t="shared" si="723"/>
        <v>0.29436472643752382</v>
      </c>
      <c r="AH1227" s="72">
        <f t="shared" si="724"/>
        <v>0.53935865468509614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0.6757197670054953</v>
      </c>
      <c r="L1228" s="72">
        <f t="shared" si="706"/>
        <v>0.64150496501533882</v>
      </c>
      <c r="M1228" s="72">
        <f t="shared" si="707"/>
        <v>0.70993456899565177</v>
      </c>
      <c r="N1228" s="72">
        <f t="shared" si="708"/>
        <v>0.76967595687347545</v>
      </c>
      <c r="O1228" s="72">
        <f t="shared" si="709"/>
        <v>0.65825349034245717</v>
      </c>
      <c r="P1228" s="72">
        <f t="shared" si="710"/>
        <v>0.70187425977102258</v>
      </c>
      <c r="Q1228" s="72"/>
      <c r="R1228" s="72"/>
      <c r="S1228" s="72">
        <f t="shared" si="711"/>
        <v>0.88245148617225233</v>
      </c>
      <c r="T1228" s="72">
        <f t="shared" si="712"/>
        <v>0.84242144542494635</v>
      </c>
      <c r="U1228" s="72">
        <f t="shared" si="713"/>
        <v>0.6804804067625696</v>
      </c>
      <c r="V1228" s="72">
        <f t="shared" si="714"/>
        <v>0.99577862804222228</v>
      </c>
      <c r="W1228" s="72">
        <f t="shared" si="715"/>
        <v>0.98710825924286927</v>
      </c>
      <c r="X1228" s="72">
        <f t="shared" si="716"/>
        <v>0.35849503498466118</v>
      </c>
      <c r="Y1228" s="72">
        <f t="shared" si="717"/>
        <v>0.29006543100434823</v>
      </c>
      <c r="Z1228" s="72">
        <f t="shared" si="718"/>
        <v>0.23032404312652449</v>
      </c>
      <c r="AA1228" s="72">
        <f t="shared" si="719"/>
        <v>0.34174650965754283</v>
      </c>
      <c r="AB1228" s="72">
        <f t="shared" si="720"/>
        <v>0.29812574022897748</v>
      </c>
      <c r="AC1228" s="72"/>
      <c r="AD1228" s="72"/>
      <c r="AE1228" s="72">
        <f t="shared" si="721"/>
        <v>0.1175485138277477</v>
      </c>
      <c r="AF1228" s="72">
        <f t="shared" si="722"/>
        <v>0.15757855457505365</v>
      </c>
      <c r="AG1228" s="72">
        <f t="shared" si="723"/>
        <v>0.31951959323743034</v>
      </c>
      <c r="AH1228" s="72">
        <f t="shared" si="724"/>
        <v>4.2213719577777198E-3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0.65108339653635361</v>
      </c>
      <c r="L1229" s="72">
        <f t="shared" si="706"/>
        <v>0.64735169439969631</v>
      </c>
      <c r="M1229" s="72">
        <f t="shared" si="707"/>
        <v>0.6548150986730108</v>
      </c>
      <c r="N1229" s="72">
        <f t="shared" si="708"/>
        <v>0.63758389261744974</v>
      </c>
      <c r="O1229" s="72">
        <f t="shared" si="709"/>
        <v>0.64294465997042949</v>
      </c>
      <c r="P1229" s="72">
        <f t="shared" si="710"/>
        <v>0.68391674343115327</v>
      </c>
      <c r="Q1229" s="72"/>
      <c r="R1229" s="72"/>
      <c r="S1229" s="72">
        <f t="shared" si="711"/>
        <v>0.85045717564944501</v>
      </c>
      <c r="T1229" s="72">
        <f t="shared" si="712"/>
        <v>0.83014325084117746</v>
      </c>
      <c r="U1229" s="72">
        <f t="shared" si="713"/>
        <v>0.32000000000000006</v>
      </c>
      <c r="V1229" s="72">
        <f t="shared" si="714"/>
        <v>0.26550504703566391</v>
      </c>
      <c r="W1229" s="72">
        <f t="shared" si="715"/>
        <v>0.78542970973249859</v>
      </c>
      <c r="X1229" s="72">
        <f t="shared" si="716"/>
        <v>0.35264830560030369</v>
      </c>
      <c r="Y1229" s="72">
        <f t="shared" si="717"/>
        <v>0.3451849013269892</v>
      </c>
      <c r="Z1229" s="72">
        <f t="shared" si="718"/>
        <v>0.36241610738255031</v>
      </c>
      <c r="AA1229" s="72">
        <f t="shared" si="719"/>
        <v>0.35705534002957051</v>
      </c>
      <c r="AB1229" s="72">
        <f t="shared" si="720"/>
        <v>0.31608325656884673</v>
      </c>
      <c r="AC1229" s="72"/>
      <c r="AD1229" s="72"/>
      <c r="AE1229" s="72">
        <f t="shared" si="721"/>
        <v>0.14954282435055494</v>
      </c>
      <c r="AF1229" s="72">
        <f t="shared" si="722"/>
        <v>0.16985674915882257</v>
      </c>
      <c r="AG1229" s="72">
        <f t="shared" si="723"/>
        <v>0.67999999999999994</v>
      </c>
      <c r="AH1229" s="72">
        <f t="shared" si="724"/>
        <v>0.73449495296433609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0.7601294382630599</v>
      </c>
      <c r="L1230" s="72">
        <f t="shared" si="706"/>
        <v>0.67531076296790193</v>
      </c>
      <c r="M1230" s="72">
        <f t="shared" si="707"/>
        <v>0.84494811355821775</v>
      </c>
      <c r="N1230" s="72">
        <f t="shared" si="708"/>
        <v>0.78358856042751346</v>
      </c>
      <c r="O1230" s="72">
        <f t="shared" si="709"/>
        <v>0.98096500733842373</v>
      </c>
      <c r="P1230" s="72">
        <f t="shared" si="710"/>
        <v>0.77029077290871606</v>
      </c>
      <c r="Q1230" s="72"/>
      <c r="R1230" s="72"/>
      <c r="S1230" s="72">
        <f t="shared" si="711"/>
        <v>0.95288943441223894</v>
      </c>
      <c r="T1230" s="72">
        <f t="shared" si="712"/>
        <v>0.16000000000000003</v>
      </c>
      <c r="U1230" s="72">
        <f t="shared" si="713"/>
        <v>0.32000000000000006</v>
      </c>
      <c r="V1230" s="72">
        <f t="shared" si="714"/>
        <v>0.24083784695576094</v>
      </c>
      <c r="W1230" s="72">
        <f t="shared" si="715"/>
        <v>0.99485951928248406</v>
      </c>
      <c r="X1230" s="72">
        <f t="shared" si="716"/>
        <v>0.32468923703209807</v>
      </c>
      <c r="Y1230" s="72">
        <f t="shared" si="717"/>
        <v>0.15505188644178228</v>
      </c>
      <c r="Z1230" s="72">
        <f t="shared" si="718"/>
        <v>0.2164114395724866</v>
      </c>
      <c r="AA1230" s="72">
        <f t="shared" si="719"/>
        <v>1.9034992661576308E-2</v>
      </c>
      <c r="AB1230" s="72">
        <f t="shared" si="720"/>
        <v>0.22970922709128394</v>
      </c>
      <c r="AC1230" s="72"/>
      <c r="AD1230" s="72"/>
      <c r="AE1230" s="72">
        <f t="shared" si="721"/>
        <v>4.7110565587761083E-2</v>
      </c>
      <c r="AF1230" s="72">
        <f t="shared" si="722"/>
        <v>0.84</v>
      </c>
      <c r="AG1230" s="72">
        <f t="shared" si="723"/>
        <v>0.67999999999999994</v>
      </c>
      <c r="AH1230" s="72">
        <f t="shared" si="724"/>
        <v>0.75916215304423906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0.89070310590192114</v>
      </c>
      <c r="L1231" s="72">
        <f t="shared" si="706"/>
        <v>0.98676320367459258</v>
      </c>
      <c r="M1231" s="72">
        <f t="shared" si="707"/>
        <v>0.79464300812924971</v>
      </c>
      <c r="N1231" s="72">
        <f t="shared" si="708"/>
        <v>0.80066311933474155</v>
      </c>
      <c r="O1231" s="72">
        <f t="shared" si="709"/>
        <v>0.95652088377827837</v>
      </c>
      <c r="P1231" s="72">
        <f t="shared" si="710"/>
        <v>0.62674502127472909</v>
      </c>
      <c r="Q1231" s="72"/>
      <c r="R1231" s="72"/>
      <c r="S1231" s="72">
        <f t="shared" si="711"/>
        <v>0.85227418595621729</v>
      </c>
      <c r="T1231" s="72">
        <f t="shared" si="712"/>
        <v>0.98432488119036932</v>
      </c>
      <c r="U1231" s="72">
        <f t="shared" si="713"/>
        <v>0.82968500698015313</v>
      </c>
      <c r="V1231" s="72">
        <f t="shared" si="714"/>
        <v>0.27177921012489747</v>
      </c>
      <c r="W1231" s="72">
        <f t="shared" si="715"/>
        <v>0.98656358241108388</v>
      </c>
      <c r="X1231" s="72">
        <f t="shared" si="716"/>
        <v>1.3236796325407363E-2</v>
      </c>
      <c r="Y1231" s="72">
        <f t="shared" si="717"/>
        <v>0.20535699187075029</v>
      </c>
      <c r="Z1231" s="72">
        <f t="shared" si="718"/>
        <v>0.1993368806652584</v>
      </c>
      <c r="AA1231" s="72">
        <f t="shared" si="719"/>
        <v>4.3479116221721612E-2</v>
      </c>
      <c r="AB1231" s="72">
        <f t="shared" si="720"/>
        <v>0.37325497872527091</v>
      </c>
      <c r="AC1231" s="72"/>
      <c r="AD1231" s="72"/>
      <c r="AE1231" s="72">
        <f t="shared" si="721"/>
        <v>0.14772581404378268</v>
      </c>
      <c r="AF1231" s="72">
        <f t="shared" si="722"/>
        <v>1.5675118809630656E-2</v>
      </c>
      <c r="AG1231" s="72">
        <f t="shared" si="723"/>
        <v>0.17031499301984693</v>
      </c>
      <c r="AH1231" s="72">
        <f t="shared" si="724"/>
        <v>0.72822078987510253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1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0.86424452402031759</v>
      </c>
      <c r="L1232" s="72">
        <f t="shared" si="706"/>
        <v>0.9418836613331214</v>
      </c>
      <c r="M1232" s="72">
        <f t="shared" si="707"/>
        <v>0.78660538670751379</v>
      </c>
      <c r="N1232" s="72">
        <f t="shared" si="708"/>
        <v>0.57489950711694604</v>
      </c>
      <c r="O1232" s="72">
        <f t="shared" si="709"/>
        <v>0.99514058597923205</v>
      </c>
      <c r="P1232" s="72">
        <f t="shared" si="710"/>
        <v>0.78977606702636316</v>
      </c>
      <c r="Q1232" s="72"/>
      <c r="R1232" s="72"/>
      <c r="S1232" s="72">
        <f t="shared" si="711"/>
        <v>0.96011494731790603</v>
      </c>
      <c r="T1232" s="72">
        <f t="shared" si="712"/>
        <v>0.89786292054477501</v>
      </c>
      <c r="U1232" s="72">
        <f t="shared" si="713"/>
        <v>0.73920429187252168</v>
      </c>
      <c r="V1232" s="72">
        <f t="shared" si="714"/>
        <v>0.30376054025644705</v>
      </c>
      <c r="W1232" s="72">
        <f t="shared" si="715"/>
        <v>0.98294460641399417</v>
      </c>
      <c r="X1232" s="72">
        <f t="shared" si="716"/>
        <v>5.8116338666878598E-2</v>
      </c>
      <c r="Y1232" s="72">
        <f t="shared" si="717"/>
        <v>0.21339461329248621</v>
      </c>
      <c r="Z1232" s="72">
        <f t="shared" si="718"/>
        <v>0.4251004928830539</v>
      </c>
      <c r="AA1232" s="72">
        <f t="shared" si="719"/>
        <v>4.8594140207679631E-3</v>
      </c>
      <c r="AB1232" s="72">
        <f t="shared" si="720"/>
        <v>0.21022393297363684</v>
      </c>
      <c r="AC1232" s="72"/>
      <c r="AD1232" s="72"/>
      <c r="AE1232" s="72">
        <f t="shared" si="721"/>
        <v>3.9885052682093997E-2</v>
      </c>
      <c r="AF1232" s="72">
        <f t="shared" si="722"/>
        <v>0.10213707945522495</v>
      </c>
      <c r="AG1232" s="72">
        <f t="shared" si="723"/>
        <v>0.26079570812747838</v>
      </c>
      <c r="AH1232" s="72">
        <f t="shared" si="724"/>
        <v>0.69623945974355295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0.79336674732566692</v>
      </c>
      <c r="L1233" s="72">
        <f t="shared" si="706"/>
        <v>0.76840851831483126</v>
      </c>
      <c r="M1233" s="72">
        <f t="shared" si="707"/>
        <v>0.8183249763365027</v>
      </c>
      <c r="N1233" s="72">
        <f t="shared" si="708"/>
        <v>0.59703319458927884</v>
      </c>
      <c r="O1233" s="72">
        <f t="shared" si="709"/>
        <v>0.97572285693634964</v>
      </c>
      <c r="P1233" s="72">
        <f t="shared" si="710"/>
        <v>0.88221887748387939</v>
      </c>
      <c r="Q1233" s="72"/>
      <c r="R1233" s="72"/>
      <c r="S1233" s="72">
        <f t="shared" si="711"/>
        <v>0.93156758710993648</v>
      </c>
      <c r="T1233" s="72">
        <f t="shared" si="712"/>
        <v>0.9254278651903014</v>
      </c>
      <c r="U1233" s="72">
        <f t="shared" si="713"/>
        <v>0.8220032932187723</v>
      </c>
      <c r="V1233" s="72">
        <f t="shared" si="714"/>
        <v>0.27572539602818502</v>
      </c>
      <c r="W1233" s="72">
        <f t="shared" si="715"/>
        <v>0.99234983766233764</v>
      </c>
      <c r="X1233" s="72">
        <f t="shared" si="716"/>
        <v>0.23159148168516874</v>
      </c>
      <c r="Y1233" s="72">
        <f t="shared" si="717"/>
        <v>0.18167502366349733</v>
      </c>
      <c r="Z1233" s="72">
        <f t="shared" si="718"/>
        <v>0.40296680541072111</v>
      </c>
      <c r="AA1233" s="72">
        <f t="shared" si="719"/>
        <v>2.4277143063650364E-2</v>
      </c>
      <c r="AB1233" s="72">
        <f t="shared" si="720"/>
        <v>0.11778112251612061</v>
      </c>
      <c r="AC1233" s="72"/>
      <c r="AD1233" s="72"/>
      <c r="AE1233" s="72">
        <f t="shared" si="721"/>
        <v>6.8432412890063493E-2</v>
      </c>
      <c r="AF1233" s="72">
        <f t="shared" si="722"/>
        <v>7.4572134809698556E-2</v>
      </c>
      <c r="AG1233" s="72">
        <f t="shared" si="723"/>
        <v>0.17799670678122767</v>
      </c>
      <c r="AH1233" s="72">
        <f t="shared" si="724"/>
        <v>0.72427460397181498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1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0.71319454436743956</v>
      </c>
      <c r="L1234" s="72">
        <f t="shared" si="706"/>
        <v>0.78726276051932731</v>
      </c>
      <c r="M1234" s="72">
        <f t="shared" si="707"/>
        <v>0.63912632821555193</v>
      </c>
      <c r="N1234" s="72">
        <f t="shared" si="708"/>
        <v>0.6337118766862877</v>
      </c>
      <c r="O1234" s="72">
        <f t="shared" si="709"/>
        <v>0.64117193315666565</v>
      </c>
      <c r="P1234" s="72">
        <f t="shared" si="710"/>
        <v>0.64249517480370222</v>
      </c>
      <c r="Q1234" s="72"/>
      <c r="R1234" s="72"/>
      <c r="S1234" s="72">
        <f t="shared" si="711"/>
        <v>0.85191199792885675</v>
      </c>
      <c r="T1234" s="72">
        <f t="shared" si="712"/>
        <v>0.83627064430166265</v>
      </c>
      <c r="U1234" s="72">
        <f t="shared" si="713"/>
        <v>0.67999999999999994</v>
      </c>
      <c r="V1234" s="72">
        <f t="shared" si="714"/>
        <v>0.86201509012761635</v>
      </c>
      <c r="W1234" s="72">
        <f t="shared" si="715"/>
        <v>0.95137930453155906</v>
      </c>
      <c r="X1234" s="72">
        <f t="shared" si="716"/>
        <v>0.21273723948067269</v>
      </c>
      <c r="Y1234" s="72">
        <f t="shared" si="717"/>
        <v>0.36087367178444812</v>
      </c>
      <c r="Z1234" s="72">
        <f t="shared" si="718"/>
        <v>0.36628812331371224</v>
      </c>
      <c r="AA1234" s="72">
        <f t="shared" si="719"/>
        <v>0.35882806684333435</v>
      </c>
      <c r="AB1234" s="72">
        <f t="shared" si="720"/>
        <v>0.35750482519629773</v>
      </c>
      <c r="AC1234" s="72"/>
      <c r="AD1234" s="72"/>
      <c r="AE1234" s="72">
        <f t="shared" si="721"/>
        <v>0.14808800207114328</v>
      </c>
      <c r="AF1234" s="72">
        <f t="shared" si="722"/>
        <v>0.16372935569833735</v>
      </c>
      <c r="AG1234" s="72">
        <f t="shared" si="723"/>
        <v>0.32</v>
      </c>
      <c r="AH1234" s="72">
        <f t="shared" si="724"/>
        <v>0.13798490987238365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0.66383965725835448</v>
      </c>
      <c r="L1235" s="72">
        <f t="shared" si="706"/>
        <v>0.61805510266655639</v>
      </c>
      <c r="M1235" s="72">
        <f t="shared" si="707"/>
        <v>0.70962421185015256</v>
      </c>
      <c r="N1235" s="72">
        <f t="shared" si="708"/>
        <v>0.69152685094287814</v>
      </c>
      <c r="O1235" s="72">
        <f t="shared" si="709"/>
        <v>0.78561858366008641</v>
      </c>
      <c r="P1235" s="72">
        <f t="shared" si="710"/>
        <v>0.65172720094749303</v>
      </c>
      <c r="Q1235" s="72"/>
      <c r="R1235" s="72"/>
      <c r="S1235" s="72">
        <f t="shared" si="711"/>
        <v>0.84759014648155984</v>
      </c>
      <c r="T1235" s="72">
        <f t="shared" si="712"/>
        <v>0.85055294177451901</v>
      </c>
      <c r="U1235" s="72">
        <f t="shared" si="713"/>
        <v>0.32000000000000006</v>
      </c>
      <c r="V1235" s="72">
        <f t="shared" si="714"/>
        <v>0.24337848799411954</v>
      </c>
      <c r="W1235" s="72">
        <f t="shared" si="715"/>
        <v>0</v>
      </c>
      <c r="X1235" s="72">
        <f t="shared" si="716"/>
        <v>0.38194489733344361</v>
      </c>
      <c r="Y1235" s="72">
        <f t="shared" si="717"/>
        <v>0.29037578814984744</v>
      </c>
      <c r="Z1235" s="72">
        <f t="shared" si="718"/>
        <v>0.30847314905712186</v>
      </c>
      <c r="AA1235" s="72">
        <f t="shared" si="719"/>
        <v>0.21438141633991356</v>
      </c>
      <c r="AB1235" s="72">
        <f t="shared" si="720"/>
        <v>0.34827279905250691</v>
      </c>
      <c r="AC1235" s="72"/>
      <c r="AD1235" s="72"/>
      <c r="AE1235" s="72">
        <f t="shared" si="721"/>
        <v>0.15240985351844019</v>
      </c>
      <c r="AF1235" s="72">
        <f t="shared" si="722"/>
        <v>0.14944705822548102</v>
      </c>
      <c r="AG1235" s="72">
        <f t="shared" si="723"/>
        <v>0.67999999999999994</v>
      </c>
      <c r="AH1235" s="72">
        <f t="shared" si="724"/>
        <v>0.75662151200588046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1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0.65737524232201017</v>
      </c>
      <c r="L1236" s="72">
        <f t="shared" si="706"/>
        <v>0.65963404405812331</v>
      </c>
      <c r="M1236" s="72">
        <f t="shared" si="707"/>
        <v>0.65511644058589691</v>
      </c>
      <c r="N1236" s="72">
        <f t="shared" si="708"/>
        <v>0.77916182293304681</v>
      </c>
      <c r="O1236" s="72">
        <f t="shared" si="709"/>
        <v>0.54175604951113809</v>
      </c>
      <c r="P1236" s="72">
        <f t="shared" si="710"/>
        <v>0.64443144931350616</v>
      </c>
      <c r="Q1236" s="72"/>
      <c r="R1236" s="72"/>
      <c r="S1236" s="72">
        <f t="shared" si="711"/>
        <v>0.85107917418031065</v>
      </c>
      <c r="T1236" s="72">
        <f t="shared" si="712"/>
        <v>0.84386927832724479</v>
      </c>
      <c r="U1236" s="72">
        <f t="shared" si="713"/>
        <v>0.68005067520369389</v>
      </c>
      <c r="V1236" s="72">
        <f t="shared" si="714"/>
        <v>0.87580850568572821</v>
      </c>
      <c r="W1236" s="72">
        <f t="shared" si="715"/>
        <v>0.95471311475409837</v>
      </c>
      <c r="X1236" s="72">
        <f t="shared" si="716"/>
        <v>0.34036595594187669</v>
      </c>
      <c r="Y1236" s="72">
        <f t="shared" si="717"/>
        <v>0.34488355941410304</v>
      </c>
      <c r="Z1236" s="72">
        <f t="shared" si="718"/>
        <v>0.22083817706695325</v>
      </c>
      <c r="AA1236" s="72">
        <f t="shared" si="719"/>
        <v>0.45824395048886191</v>
      </c>
      <c r="AB1236" s="72">
        <f t="shared" si="720"/>
        <v>0.35556855068649384</v>
      </c>
      <c r="AC1236" s="72"/>
      <c r="AD1236" s="72"/>
      <c r="AE1236" s="72">
        <f t="shared" si="721"/>
        <v>0.14892082581968935</v>
      </c>
      <c r="AF1236" s="72">
        <f t="shared" si="722"/>
        <v>0.15613072167275527</v>
      </c>
      <c r="AG1236" s="72">
        <f t="shared" si="723"/>
        <v>0.31994932479630611</v>
      </c>
      <c r="AH1236" s="72">
        <f t="shared" si="724"/>
        <v>0.12419149431427179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0.84368215391906309</v>
      </c>
      <c r="L1237" s="72">
        <f t="shared" si="706"/>
        <v>0.89946675362135453</v>
      </c>
      <c r="M1237" s="72">
        <f t="shared" si="707"/>
        <v>0.78789755421677166</v>
      </c>
      <c r="N1237" s="72">
        <f t="shared" si="708"/>
        <v>0.77726464972113241</v>
      </c>
      <c r="O1237" s="72">
        <f t="shared" si="709"/>
        <v>0.97152939688321183</v>
      </c>
      <c r="P1237" s="72">
        <f t="shared" si="710"/>
        <v>0.61489861604597085</v>
      </c>
      <c r="Q1237" s="72"/>
      <c r="R1237" s="72"/>
      <c r="S1237" s="72">
        <f t="shared" si="711"/>
        <v>0.99574433239708959</v>
      </c>
      <c r="T1237" s="72">
        <f t="shared" si="712"/>
        <v>0.88180931717464384</v>
      </c>
      <c r="U1237" s="72">
        <f t="shared" si="713"/>
        <v>0.32000000000000006</v>
      </c>
      <c r="V1237" s="72">
        <f t="shared" si="714"/>
        <v>0.25307443385030148</v>
      </c>
      <c r="W1237" s="72">
        <f t="shared" si="715"/>
        <v>0.99075476839237053</v>
      </c>
      <c r="X1237" s="72">
        <f t="shared" si="716"/>
        <v>0.10053324637864547</v>
      </c>
      <c r="Y1237" s="72">
        <f t="shared" si="717"/>
        <v>0.21210244578322832</v>
      </c>
      <c r="Z1237" s="72">
        <f t="shared" si="718"/>
        <v>0.22273535027886754</v>
      </c>
      <c r="AA1237" s="72">
        <f t="shared" si="719"/>
        <v>2.8470603116788222E-2</v>
      </c>
      <c r="AB1237" s="72">
        <f t="shared" si="720"/>
        <v>0.38510138395402915</v>
      </c>
      <c r="AC1237" s="72"/>
      <c r="AD1237" s="72"/>
      <c r="AE1237" s="72">
        <f t="shared" si="721"/>
        <v>4.2556676029104068E-3</v>
      </c>
      <c r="AF1237" s="72">
        <f t="shared" si="722"/>
        <v>0.11819068282535619</v>
      </c>
      <c r="AG1237" s="72">
        <f t="shared" si="723"/>
        <v>0.67999999999999994</v>
      </c>
      <c r="AH1237" s="72">
        <f t="shared" si="724"/>
        <v>0.74692556614969852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0.78615761963052599</v>
      </c>
      <c r="L1238" s="72">
        <f t="shared" si="706"/>
        <v>0.77557957624731033</v>
      </c>
      <c r="M1238" s="72">
        <f t="shared" si="707"/>
        <v>0.79673566301374155</v>
      </c>
      <c r="N1238" s="72">
        <f t="shared" si="708"/>
        <v>0.56920798748120327</v>
      </c>
      <c r="O1238" s="72">
        <f t="shared" si="709"/>
        <v>0.97264450316110929</v>
      </c>
      <c r="P1238" s="72">
        <f t="shared" si="710"/>
        <v>0.84835449839891219</v>
      </c>
      <c r="Q1238" s="72"/>
      <c r="R1238" s="72"/>
      <c r="S1238" s="72">
        <f t="shared" si="711"/>
        <v>0.98017460911116927</v>
      </c>
      <c r="T1238" s="72">
        <f t="shared" si="712"/>
        <v>0.9687795554755203</v>
      </c>
      <c r="U1238" s="72">
        <f t="shared" si="713"/>
        <v>0.69379613550519714</v>
      </c>
      <c r="V1238" s="72">
        <f t="shared" si="714"/>
        <v>0.35306538203322735</v>
      </c>
      <c r="W1238" s="72">
        <f t="shared" si="715"/>
        <v>0.97181567051732798</v>
      </c>
      <c r="X1238" s="72">
        <f t="shared" si="716"/>
        <v>0.22442042375268967</v>
      </c>
      <c r="Y1238" s="72">
        <f t="shared" si="717"/>
        <v>0.20326433698625843</v>
      </c>
      <c r="Z1238" s="72">
        <f t="shared" si="718"/>
        <v>0.43079201251879667</v>
      </c>
      <c r="AA1238" s="72">
        <f t="shared" si="719"/>
        <v>2.7355496838890728E-2</v>
      </c>
      <c r="AB1238" s="72">
        <f t="shared" si="720"/>
        <v>0.15164550160108781</v>
      </c>
      <c r="AC1238" s="72"/>
      <c r="AD1238" s="72"/>
      <c r="AE1238" s="72">
        <f t="shared" si="721"/>
        <v>1.9825390888830702E-2</v>
      </c>
      <c r="AF1238" s="72">
        <f t="shared" si="722"/>
        <v>3.1220444524479696E-2</v>
      </c>
      <c r="AG1238" s="72">
        <f t="shared" si="723"/>
        <v>0.30620386449480286</v>
      </c>
      <c r="AH1238" s="72">
        <f t="shared" si="724"/>
        <v>0.64693461796677265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0.69391576110445174</v>
      </c>
      <c r="L1239" s="72">
        <f t="shared" si="706"/>
        <v>0.63313849643015319</v>
      </c>
      <c r="M1239" s="72">
        <f t="shared" si="707"/>
        <v>0.7546930257787503</v>
      </c>
      <c r="N1239" s="72">
        <f t="shared" si="708"/>
        <v>0.71745488483903952</v>
      </c>
      <c r="O1239" s="72">
        <f t="shared" si="709"/>
        <v>0.94930875625560063</v>
      </c>
      <c r="P1239" s="72">
        <f t="shared" si="710"/>
        <v>0.59731543624161076</v>
      </c>
      <c r="Q1239" s="72"/>
      <c r="R1239" s="72"/>
      <c r="S1239" s="72">
        <f t="shared" si="711"/>
        <v>0.83</v>
      </c>
      <c r="T1239" s="72">
        <f t="shared" si="712"/>
        <v>0.85928426235863353</v>
      </c>
      <c r="U1239" s="72">
        <f t="shared" si="713"/>
        <v>0.94278480956972932</v>
      </c>
      <c r="V1239" s="72">
        <f t="shared" si="714"/>
        <v>0.29217716559558771</v>
      </c>
      <c r="W1239" s="72">
        <f t="shared" si="715"/>
        <v>8.7748344370861098E-2</v>
      </c>
      <c r="X1239" s="72">
        <f t="shared" si="716"/>
        <v>0.36686150356984681</v>
      </c>
      <c r="Y1239" s="72">
        <f t="shared" si="717"/>
        <v>0.2453069742212497</v>
      </c>
      <c r="Z1239" s="72">
        <f t="shared" si="718"/>
        <v>0.28254511516096048</v>
      </c>
      <c r="AA1239" s="72">
        <f t="shared" si="719"/>
        <v>5.0691243744399345E-2</v>
      </c>
      <c r="AB1239" s="72">
        <f t="shared" si="720"/>
        <v>0.40268456375838924</v>
      </c>
      <c r="AC1239" s="72"/>
      <c r="AD1239" s="72"/>
      <c r="AE1239" s="72">
        <f t="shared" si="721"/>
        <v>0.17</v>
      </c>
      <c r="AF1239" s="72">
        <f t="shared" si="722"/>
        <v>0.1407157376413665</v>
      </c>
      <c r="AG1239" s="72">
        <f t="shared" si="723"/>
        <v>5.7215190430270735E-2</v>
      </c>
      <c r="AH1239" s="72">
        <f t="shared" si="724"/>
        <v>0.70782283440441229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0.77966369258000334</v>
      </c>
      <c r="L1240" s="72">
        <f t="shared" si="706"/>
        <v>0.77812278456164941</v>
      </c>
      <c r="M1240" s="72">
        <f t="shared" si="707"/>
        <v>0.78120460059835728</v>
      </c>
      <c r="N1240" s="72">
        <f t="shared" si="708"/>
        <v>0.70074533017392437</v>
      </c>
      <c r="O1240" s="72">
        <f t="shared" si="709"/>
        <v>0.98895841766667947</v>
      </c>
      <c r="P1240" s="72">
        <f t="shared" si="710"/>
        <v>0.65391005395446788</v>
      </c>
      <c r="Q1240" s="72"/>
      <c r="R1240" s="72"/>
      <c r="S1240" s="72">
        <f t="shared" si="711"/>
        <v>0.89078592902284448</v>
      </c>
      <c r="T1240" s="72">
        <f t="shared" si="712"/>
        <v>0.85444014406414082</v>
      </c>
      <c r="U1240" s="72">
        <f t="shared" si="713"/>
        <v>0.32000000000000006</v>
      </c>
      <c r="V1240" s="72">
        <f t="shared" si="714"/>
        <v>0.24182058473845802</v>
      </c>
      <c r="W1240" s="72">
        <f t="shared" si="715"/>
        <v>0.99263781431334619</v>
      </c>
      <c r="X1240" s="72">
        <f t="shared" si="716"/>
        <v>0.22187721543835059</v>
      </c>
      <c r="Y1240" s="72">
        <f t="shared" si="717"/>
        <v>0.21879539940164272</v>
      </c>
      <c r="Z1240" s="72">
        <f t="shared" si="718"/>
        <v>0.29925466982607557</v>
      </c>
      <c r="AA1240" s="72">
        <f t="shared" si="719"/>
        <v>1.1041582333320532E-2</v>
      </c>
      <c r="AB1240" s="72">
        <f t="shared" si="720"/>
        <v>0.34608994604553212</v>
      </c>
      <c r="AC1240" s="72"/>
      <c r="AD1240" s="72"/>
      <c r="AE1240" s="72">
        <f t="shared" si="721"/>
        <v>0.10921407097715549</v>
      </c>
      <c r="AF1240" s="72">
        <f t="shared" si="722"/>
        <v>0.14555985593585916</v>
      </c>
      <c r="AG1240" s="72">
        <f t="shared" si="723"/>
        <v>0.67999999999999994</v>
      </c>
      <c r="AH1240" s="72">
        <f t="shared" si="724"/>
        <v>0.75817941526154198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0.69351962254376853</v>
      </c>
      <c r="L1241" s="72">
        <f t="shared" si="706"/>
        <v>0.63313849643015319</v>
      </c>
      <c r="M1241" s="72">
        <f t="shared" si="707"/>
        <v>0.75390074865738388</v>
      </c>
      <c r="N1241" s="72">
        <f t="shared" si="708"/>
        <v>0.7022774991437255</v>
      </c>
      <c r="O1241" s="72">
        <f t="shared" si="709"/>
        <v>0.95046715372407031</v>
      </c>
      <c r="P1241" s="72">
        <f t="shared" si="710"/>
        <v>0.60895759310435582</v>
      </c>
      <c r="Q1241" s="72"/>
      <c r="R1241" s="72"/>
      <c r="S1241" s="72">
        <f t="shared" si="711"/>
        <v>0.83129677612302344</v>
      </c>
      <c r="T1241" s="72">
        <f t="shared" si="712"/>
        <v>0.85583509633670107</v>
      </c>
      <c r="U1241" s="72">
        <f t="shared" si="713"/>
        <v>0.9626442324410065</v>
      </c>
      <c r="V1241" s="72">
        <f t="shared" si="714"/>
        <v>0.29489745752048324</v>
      </c>
      <c r="W1241" s="72">
        <f t="shared" si="715"/>
        <v>8.9928057553957386E-3</v>
      </c>
      <c r="X1241" s="72">
        <f t="shared" si="716"/>
        <v>0.36686150356984681</v>
      </c>
      <c r="Y1241" s="72">
        <f t="shared" si="717"/>
        <v>0.24609925134261612</v>
      </c>
      <c r="Z1241" s="72">
        <f t="shared" si="718"/>
        <v>0.2977225008562745</v>
      </c>
      <c r="AA1241" s="72">
        <f t="shared" si="719"/>
        <v>4.9532846275929659E-2</v>
      </c>
      <c r="AB1241" s="72">
        <f t="shared" si="720"/>
        <v>0.39104240689564412</v>
      </c>
      <c r="AC1241" s="72"/>
      <c r="AD1241" s="72"/>
      <c r="AE1241" s="72">
        <f t="shared" si="721"/>
        <v>0.16870322387697659</v>
      </c>
      <c r="AF1241" s="72">
        <f t="shared" si="722"/>
        <v>0.14416490366329893</v>
      </c>
      <c r="AG1241" s="72">
        <f t="shared" si="723"/>
        <v>3.7355767558993447E-2</v>
      </c>
      <c r="AH1241" s="72">
        <f t="shared" si="724"/>
        <v>0.70510254247951676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0.74893282797137961</v>
      </c>
      <c r="L1242" s="72">
        <f t="shared" si="706"/>
        <v>0.68240124721574658</v>
      </c>
      <c r="M1242" s="72">
        <f t="shared" si="707"/>
        <v>0.81546440872701276</v>
      </c>
      <c r="N1242" s="72">
        <f t="shared" si="708"/>
        <v>0.74311553190667601</v>
      </c>
      <c r="O1242" s="72">
        <f t="shared" si="709"/>
        <v>0.98404901286891411</v>
      </c>
      <c r="P1242" s="72">
        <f t="shared" si="710"/>
        <v>0.71922868140544804</v>
      </c>
      <c r="Q1242" s="72"/>
      <c r="R1242" s="72"/>
      <c r="S1242" s="72">
        <f t="shared" si="711"/>
        <v>0.89625220043987441</v>
      </c>
      <c r="T1242" s="72">
        <f t="shared" si="712"/>
        <v>0.16000000000000003</v>
      </c>
      <c r="U1242" s="72">
        <f t="shared" si="713"/>
        <v>0.32000000000000006</v>
      </c>
      <c r="V1242" s="72">
        <f t="shared" si="714"/>
        <v>0.24058639228716516</v>
      </c>
      <c r="W1242" s="72">
        <f t="shared" si="715"/>
        <v>0.99554899645808737</v>
      </c>
      <c r="X1242" s="72">
        <f t="shared" si="716"/>
        <v>0.31759875278425342</v>
      </c>
      <c r="Y1242" s="72">
        <f t="shared" si="717"/>
        <v>0.18453559127298724</v>
      </c>
      <c r="Z1242" s="72">
        <f t="shared" si="718"/>
        <v>0.25688446809332394</v>
      </c>
      <c r="AA1242" s="72">
        <f t="shared" si="719"/>
        <v>1.5950987131085864E-2</v>
      </c>
      <c r="AB1242" s="72">
        <f t="shared" si="720"/>
        <v>0.28077131859455196</v>
      </c>
      <c r="AC1242" s="72"/>
      <c r="AD1242" s="72"/>
      <c r="AE1242" s="72">
        <f t="shared" si="721"/>
        <v>0.10374779956012556</v>
      </c>
      <c r="AF1242" s="72">
        <f t="shared" si="722"/>
        <v>0.84</v>
      </c>
      <c r="AG1242" s="72">
        <f t="shared" si="723"/>
        <v>0.67999999999999994</v>
      </c>
      <c r="AH1242" s="72">
        <f t="shared" si="724"/>
        <v>0.75941360771283484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0.74576926111066688</v>
      </c>
      <c r="L1243" s="72">
        <f t="shared" si="706"/>
        <v>0.66258012079563544</v>
      </c>
      <c r="M1243" s="72">
        <f t="shared" si="707"/>
        <v>0.82895840142569832</v>
      </c>
      <c r="N1243" s="72">
        <f t="shared" si="708"/>
        <v>0.74564509618922825</v>
      </c>
      <c r="O1243" s="72">
        <f t="shared" si="709"/>
        <v>0.99279391034254905</v>
      </c>
      <c r="P1243" s="72">
        <f t="shared" si="710"/>
        <v>0.74843619774531744</v>
      </c>
      <c r="Q1243" s="72"/>
      <c r="R1243" s="72"/>
      <c r="S1243" s="72">
        <f t="shared" si="711"/>
        <v>0.75566387299250237</v>
      </c>
      <c r="T1243" s="72">
        <f t="shared" si="712"/>
        <v>0.16000000000000003</v>
      </c>
      <c r="U1243" s="72">
        <f t="shared" si="713"/>
        <v>0.32000000000000006</v>
      </c>
      <c r="V1243" s="72">
        <f t="shared" si="714"/>
        <v>0.24048379878237813</v>
      </c>
      <c r="W1243" s="72">
        <f t="shared" si="715"/>
        <v>0.99636065257264217</v>
      </c>
      <c r="X1243" s="72">
        <f t="shared" si="716"/>
        <v>0.33741987920436456</v>
      </c>
      <c r="Y1243" s="72">
        <f t="shared" si="717"/>
        <v>0.17104159857430171</v>
      </c>
      <c r="Z1243" s="72">
        <f t="shared" si="718"/>
        <v>0.25435490381077169</v>
      </c>
      <c r="AA1243" s="72">
        <f t="shared" si="719"/>
        <v>7.206089657450912E-3</v>
      </c>
      <c r="AB1243" s="72">
        <f t="shared" si="720"/>
        <v>0.25156380225468256</v>
      </c>
      <c r="AC1243" s="72"/>
      <c r="AD1243" s="72"/>
      <c r="AE1243" s="72">
        <f t="shared" si="721"/>
        <v>0.24433612700749766</v>
      </c>
      <c r="AF1243" s="72">
        <f t="shared" si="722"/>
        <v>0.84</v>
      </c>
      <c r="AG1243" s="72">
        <f t="shared" si="723"/>
        <v>0.67999999999999994</v>
      </c>
      <c r="AH1243" s="72">
        <f t="shared" si="724"/>
        <v>0.75951620121762187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0.75027653058766264</v>
      </c>
      <c r="L1244" s="72">
        <f t="shared" si="706"/>
        <v>0.71076318420712514</v>
      </c>
      <c r="M1244" s="72">
        <f t="shared" si="707"/>
        <v>0.78978987696820013</v>
      </c>
      <c r="N1244" s="72">
        <f t="shared" si="708"/>
        <v>0.65647795522925878</v>
      </c>
      <c r="O1244" s="72">
        <f t="shared" si="709"/>
        <v>0.96919404002152765</v>
      </c>
      <c r="P1244" s="72">
        <f t="shared" si="710"/>
        <v>0.74369763565381408</v>
      </c>
      <c r="Q1244" s="72"/>
      <c r="R1244" s="72"/>
      <c r="S1244" s="72">
        <f t="shared" si="711"/>
        <v>0.93686602503894933</v>
      </c>
      <c r="T1244" s="72">
        <f t="shared" si="712"/>
        <v>0.50467023274683354</v>
      </c>
      <c r="U1244" s="72">
        <f t="shared" si="713"/>
        <v>0.32000000000000006</v>
      </c>
      <c r="V1244" s="72">
        <f t="shared" si="714"/>
        <v>0.24040860516561735</v>
      </c>
      <c r="W1244" s="72">
        <f t="shared" si="715"/>
        <v>0.99487077931501544</v>
      </c>
      <c r="X1244" s="72">
        <f t="shared" si="716"/>
        <v>0.2892368157928748</v>
      </c>
      <c r="Y1244" s="72">
        <f t="shared" si="717"/>
        <v>0.21021012303179984</v>
      </c>
      <c r="Z1244" s="72">
        <f t="shared" si="718"/>
        <v>0.34352204477074127</v>
      </c>
      <c r="AA1244" s="72">
        <f t="shared" si="719"/>
        <v>3.0805959978472304E-2</v>
      </c>
      <c r="AB1244" s="72">
        <f t="shared" si="720"/>
        <v>0.25630236434618592</v>
      </c>
      <c r="AC1244" s="72"/>
      <c r="AD1244" s="72"/>
      <c r="AE1244" s="72">
        <f t="shared" si="721"/>
        <v>6.3133974961050721E-2</v>
      </c>
      <c r="AF1244" s="72">
        <f t="shared" si="722"/>
        <v>0.49532976725316646</v>
      </c>
      <c r="AG1244" s="72">
        <f t="shared" si="723"/>
        <v>0.67999999999999994</v>
      </c>
      <c r="AH1244" s="72">
        <f t="shared" si="724"/>
        <v>0.75959139483438265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1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0.69495657373396069</v>
      </c>
      <c r="L1245" s="72">
        <f t="shared" si="706"/>
        <v>0.59171042791115702</v>
      </c>
      <c r="M1245" s="72">
        <f t="shared" si="707"/>
        <v>0.79820271955676436</v>
      </c>
      <c r="N1245" s="72">
        <f t="shared" si="708"/>
        <v>0.44336216442422494</v>
      </c>
      <c r="O1245" s="72">
        <f t="shared" si="709"/>
        <v>0.96522809715434543</v>
      </c>
      <c r="P1245" s="72">
        <f t="shared" si="710"/>
        <v>0.98601789709172261</v>
      </c>
      <c r="Q1245" s="72"/>
      <c r="R1245" s="72"/>
      <c r="S1245" s="72">
        <f t="shared" si="711"/>
        <v>0.9735398868064844</v>
      </c>
      <c r="T1245" s="72">
        <f t="shared" si="712"/>
        <v>0.90248736883327474</v>
      </c>
      <c r="U1245" s="72">
        <f t="shared" si="713"/>
        <v>0.6857664127634302</v>
      </c>
      <c r="V1245" s="72">
        <f t="shared" si="714"/>
        <v>0.42164291191980297</v>
      </c>
      <c r="W1245" s="72">
        <f t="shared" si="715"/>
        <v>0.96339193035325632</v>
      </c>
      <c r="X1245" s="72">
        <f t="shared" si="716"/>
        <v>0.40828957208884298</v>
      </c>
      <c r="Y1245" s="72">
        <f t="shared" si="717"/>
        <v>0.20179728044323567</v>
      </c>
      <c r="Z1245" s="72">
        <f t="shared" si="718"/>
        <v>0.55663783557577506</v>
      </c>
      <c r="AA1245" s="72">
        <f t="shared" si="719"/>
        <v>3.4771902845654512E-2</v>
      </c>
      <c r="AB1245" s="72">
        <f t="shared" si="720"/>
        <v>1.398210290827745E-2</v>
      </c>
      <c r="AC1245" s="72"/>
      <c r="AD1245" s="72"/>
      <c r="AE1245" s="72">
        <f t="shared" si="721"/>
        <v>2.64601131935156E-2</v>
      </c>
      <c r="AF1245" s="72">
        <f t="shared" si="722"/>
        <v>9.7512631166725233E-2</v>
      </c>
      <c r="AG1245" s="72">
        <f t="shared" si="723"/>
        <v>0.3142335872365698</v>
      </c>
      <c r="AH1245" s="72">
        <f t="shared" si="724"/>
        <v>0.57835708808019703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0.71949125642162048</v>
      </c>
      <c r="L1246" s="72">
        <f t="shared" si="706"/>
        <v>0.62825573114129651</v>
      </c>
      <c r="M1246" s="72">
        <f t="shared" si="707"/>
        <v>0.81072678170194434</v>
      </c>
      <c r="N1246" s="72">
        <f t="shared" si="708"/>
        <v>0.73489444798838099</v>
      </c>
      <c r="O1246" s="72">
        <f t="shared" si="709"/>
        <v>0.95416015688847466</v>
      </c>
      <c r="P1246" s="72">
        <f t="shared" si="710"/>
        <v>0.74312574022897737</v>
      </c>
      <c r="Q1246" s="72"/>
      <c r="R1246" s="72"/>
      <c r="S1246" s="72">
        <f t="shared" si="711"/>
        <v>0.86185862489438891</v>
      </c>
      <c r="T1246" s="72">
        <f t="shared" si="712"/>
        <v>0.16000000000000003</v>
      </c>
      <c r="U1246" s="72">
        <f t="shared" si="713"/>
        <v>0.32000000000000006</v>
      </c>
      <c r="V1246" s="72">
        <f t="shared" si="714"/>
        <v>0.24103076297750758</v>
      </c>
      <c r="W1246" s="72">
        <f t="shared" si="715"/>
        <v>0.993191486515411</v>
      </c>
      <c r="X1246" s="72">
        <f t="shared" si="716"/>
        <v>0.37174426885870349</v>
      </c>
      <c r="Y1246" s="72">
        <f t="shared" si="717"/>
        <v>0.18927321829805566</v>
      </c>
      <c r="Z1246" s="72">
        <f t="shared" si="718"/>
        <v>0.26510555201161906</v>
      </c>
      <c r="AA1246" s="72">
        <f t="shared" si="719"/>
        <v>4.5839843111525294E-2</v>
      </c>
      <c r="AB1246" s="72">
        <f t="shared" si="720"/>
        <v>0.25687425977102263</v>
      </c>
      <c r="AC1246" s="72"/>
      <c r="AD1246" s="72"/>
      <c r="AE1246" s="72">
        <f t="shared" si="721"/>
        <v>0.13814137510561111</v>
      </c>
      <c r="AF1246" s="72">
        <f t="shared" si="722"/>
        <v>0.84</v>
      </c>
      <c r="AG1246" s="72">
        <f t="shared" si="723"/>
        <v>0.67999999999999994</v>
      </c>
      <c r="AH1246" s="72">
        <f t="shared" si="724"/>
        <v>0.75896923702249242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0.74742550663013951</v>
      </c>
      <c r="L1247" s="72">
        <f t="shared" si="706"/>
        <v>0.68433501564697696</v>
      </c>
      <c r="M1247" s="72">
        <f t="shared" si="707"/>
        <v>0.81051599761330206</v>
      </c>
      <c r="N1247" s="72">
        <f t="shared" si="708"/>
        <v>0.73552683905901906</v>
      </c>
      <c r="O1247" s="72">
        <f t="shared" si="709"/>
        <v>0.98990521747347815</v>
      </c>
      <c r="P1247" s="72">
        <f t="shared" si="710"/>
        <v>0.70611593630740876</v>
      </c>
      <c r="Q1247" s="72"/>
      <c r="R1247" s="72"/>
      <c r="S1247" s="72">
        <f t="shared" si="711"/>
        <v>0.85114296110048848</v>
      </c>
      <c r="T1247" s="72">
        <f t="shared" si="712"/>
        <v>0.21822480960585777</v>
      </c>
      <c r="U1247" s="72">
        <f t="shared" si="713"/>
        <v>0.32000000000000006</v>
      </c>
      <c r="V1247" s="72">
        <f t="shared" si="714"/>
        <v>0.24060594288764847</v>
      </c>
      <c r="W1247" s="72">
        <f t="shared" si="715"/>
        <v>0.99461582405027138</v>
      </c>
      <c r="X1247" s="72">
        <f t="shared" si="716"/>
        <v>0.31566498435302304</v>
      </c>
      <c r="Y1247" s="72">
        <f t="shared" si="717"/>
        <v>0.18948400238669796</v>
      </c>
      <c r="Z1247" s="72">
        <f t="shared" si="718"/>
        <v>0.26447316094098089</v>
      </c>
      <c r="AA1247" s="72">
        <f t="shared" si="719"/>
        <v>1.0094782526521823E-2</v>
      </c>
      <c r="AB1247" s="72">
        <f t="shared" si="720"/>
        <v>0.29388406369259124</v>
      </c>
      <c r="AC1247" s="72"/>
      <c r="AD1247" s="72"/>
      <c r="AE1247" s="72">
        <f t="shared" si="721"/>
        <v>0.14885703889951155</v>
      </c>
      <c r="AF1247" s="72">
        <f t="shared" si="722"/>
        <v>0.78177519039414223</v>
      </c>
      <c r="AG1247" s="72">
        <f t="shared" si="723"/>
        <v>0.67999999999999994</v>
      </c>
      <c r="AH1247" s="72">
        <f t="shared" si="724"/>
        <v>0.75939405711235153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1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0.74179886205245971</v>
      </c>
      <c r="L1248" s="72">
        <f t="shared" si="706"/>
        <v>0.66946403358354445</v>
      </c>
      <c r="M1248" s="72">
        <f t="shared" si="707"/>
        <v>0.81413369052137496</v>
      </c>
      <c r="N1248" s="72">
        <f t="shared" si="708"/>
        <v>0.59323884816545047</v>
      </c>
      <c r="O1248" s="72">
        <f t="shared" si="709"/>
        <v>0.98079138513048125</v>
      </c>
      <c r="P1248" s="72">
        <f t="shared" si="710"/>
        <v>0.86837083826819317</v>
      </c>
      <c r="Q1248" s="72"/>
      <c r="R1248" s="72"/>
      <c r="S1248" s="72">
        <f t="shared" si="711"/>
        <v>0.98503318587061683</v>
      </c>
      <c r="T1248" s="72">
        <f t="shared" si="712"/>
        <v>0.91866332546014162</v>
      </c>
      <c r="U1248" s="72">
        <f t="shared" si="713"/>
        <v>0.70010150196217391</v>
      </c>
      <c r="V1248" s="72">
        <f t="shared" si="714"/>
        <v>0.33120946615426572</v>
      </c>
      <c r="W1248" s="72">
        <f t="shared" si="715"/>
        <v>0.97187500000000004</v>
      </c>
      <c r="X1248" s="72">
        <f t="shared" si="716"/>
        <v>0.33053596641645555</v>
      </c>
      <c r="Y1248" s="72">
        <f t="shared" si="717"/>
        <v>0.18586630947862504</v>
      </c>
      <c r="Z1248" s="72">
        <f t="shared" si="718"/>
        <v>0.40676115183454947</v>
      </c>
      <c r="AA1248" s="72">
        <f t="shared" si="719"/>
        <v>1.9208614869518734E-2</v>
      </c>
      <c r="AB1248" s="72">
        <f t="shared" si="720"/>
        <v>0.13162916173180683</v>
      </c>
      <c r="AC1248" s="72"/>
      <c r="AD1248" s="72"/>
      <c r="AE1248" s="72">
        <f t="shared" si="721"/>
        <v>1.4966814129383194E-2</v>
      </c>
      <c r="AF1248" s="72">
        <f t="shared" si="722"/>
        <v>8.1336674539858392E-2</v>
      </c>
      <c r="AG1248" s="72">
        <f t="shared" si="723"/>
        <v>0.29989849803782609</v>
      </c>
      <c r="AH1248" s="72">
        <f t="shared" si="724"/>
        <v>0.66879053384573428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1</v>
      </c>
      <c r="H1249" s="43" t="b">
        <f t="shared" si="703"/>
        <v>0</v>
      </c>
      <c r="I1249" s="43">
        <f t="shared" si="704"/>
        <v>1</v>
      </c>
      <c r="J1249" s="43" t="b">
        <f t="array" ref="J1249">NOT(OR(($H$9:$H$1273=TRUE)*($I$9:$I$1273&gt;0)*($BT$9:$BT$1273=BT1249)*($K$9:$K$1273&gt;K1249)))</f>
        <v>0</v>
      </c>
      <c r="K1249" s="72">
        <f t="shared" si="705"/>
        <v>0.63668674787846891</v>
      </c>
      <c r="L1249" s="72">
        <f t="shared" si="706"/>
        <v>0.42226396912459685</v>
      </c>
      <c r="M1249" s="72">
        <f t="shared" si="707"/>
        <v>0.85110952663234096</v>
      </c>
      <c r="N1249" s="72">
        <f t="shared" si="708"/>
        <v>0.8101489853943129</v>
      </c>
      <c r="O1249" s="72">
        <f t="shared" si="709"/>
        <v>0.92015189348941884</v>
      </c>
      <c r="P1249" s="72">
        <f t="shared" si="710"/>
        <v>0.82302770101329126</v>
      </c>
      <c r="Q1249" s="72"/>
      <c r="R1249" s="72"/>
      <c r="S1249" s="72">
        <f t="shared" si="711"/>
        <v>0.91794336967126411</v>
      </c>
      <c r="T1249" s="72">
        <f t="shared" si="712"/>
        <v>0.88397921258355394</v>
      </c>
      <c r="U1249" s="72">
        <f t="shared" si="713"/>
        <v>0.726030005649143</v>
      </c>
      <c r="V1249" s="72">
        <f t="shared" si="714"/>
        <v>0.31546991056345475</v>
      </c>
      <c r="W1249" s="72">
        <f t="shared" si="715"/>
        <v>0.98479504289799813</v>
      </c>
      <c r="X1249" s="72">
        <f t="shared" si="716"/>
        <v>0.57773603087540315</v>
      </c>
      <c r="Y1249" s="72">
        <f t="shared" si="717"/>
        <v>0.14889047336765901</v>
      </c>
      <c r="Z1249" s="72">
        <f t="shared" si="718"/>
        <v>0.18985101460568715</v>
      </c>
      <c r="AA1249" s="72">
        <f t="shared" si="719"/>
        <v>7.9848106510581163E-2</v>
      </c>
      <c r="AB1249" s="72">
        <f t="shared" si="720"/>
        <v>0.17697229898670874</v>
      </c>
      <c r="AC1249" s="72"/>
      <c r="AD1249" s="72"/>
      <c r="AE1249" s="72">
        <f t="shared" si="721"/>
        <v>8.2056630328735863E-2</v>
      </c>
      <c r="AF1249" s="72">
        <f t="shared" si="722"/>
        <v>0.11602078741644602</v>
      </c>
      <c r="AG1249" s="72">
        <f t="shared" si="723"/>
        <v>0.273969994350857</v>
      </c>
      <c r="AH1249" s="72">
        <f t="shared" si="724"/>
        <v>0.68453008943654525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1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0.79871810620791606</v>
      </c>
      <c r="L1250" s="72">
        <f t="shared" si="706"/>
        <v>0.82126485543512773</v>
      </c>
      <c r="M1250" s="72">
        <f t="shared" si="707"/>
        <v>0.77617135698070439</v>
      </c>
      <c r="N1250" s="72">
        <f t="shared" si="708"/>
        <v>0.52177865718334715</v>
      </c>
      <c r="O1250" s="72">
        <f t="shared" si="709"/>
        <v>0.99882209183044202</v>
      </c>
      <c r="P1250" s="72">
        <f t="shared" si="710"/>
        <v>0.80791332192832388</v>
      </c>
      <c r="Q1250" s="72"/>
      <c r="R1250" s="72"/>
      <c r="S1250" s="72">
        <f t="shared" si="711"/>
        <v>0.92874718922735733</v>
      </c>
      <c r="T1250" s="72">
        <f t="shared" si="712"/>
        <v>0.88643233194106463</v>
      </c>
      <c r="U1250" s="72">
        <f t="shared" si="713"/>
        <v>0.69530472337132609</v>
      </c>
      <c r="V1250" s="72">
        <f t="shared" si="714"/>
        <v>0.37417028212627979</v>
      </c>
      <c r="W1250" s="72">
        <f t="shared" si="715"/>
        <v>0.98350376792804473</v>
      </c>
      <c r="X1250" s="72">
        <f t="shared" si="716"/>
        <v>0.17873514456487227</v>
      </c>
      <c r="Y1250" s="72">
        <f t="shared" si="717"/>
        <v>0.22382864301929561</v>
      </c>
      <c r="Z1250" s="72">
        <f t="shared" si="718"/>
        <v>0.47822134281665279</v>
      </c>
      <c r="AA1250" s="72">
        <f t="shared" si="719"/>
        <v>1.1779081695579285E-3</v>
      </c>
      <c r="AB1250" s="72">
        <f t="shared" si="720"/>
        <v>0.19208667807167612</v>
      </c>
      <c r="AC1250" s="72"/>
      <c r="AD1250" s="72"/>
      <c r="AE1250" s="72">
        <f t="shared" si="721"/>
        <v>7.12528107726427E-2</v>
      </c>
      <c r="AF1250" s="72">
        <f t="shared" si="722"/>
        <v>0.11356766805893533</v>
      </c>
      <c r="AG1250" s="72">
        <f t="shared" si="723"/>
        <v>0.30469527662867396</v>
      </c>
      <c r="AH1250" s="72">
        <f t="shared" si="724"/>
        <v>0.62582971787372021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0.84761761039405314</v>
      </c>
      <c r="L1251" s="72">
        <f t="shared" si="706"/>
        <v>0.94583177188021672</v>
      </c>
      <c r="M1251" s="72">
        <f t="shared" si="707"/>
        <v>0.74940344890788957</v>
      </c>
      <c r="N1251" s="72">
        <f t="shared" si="708"/>
        <v>0.55845733928035601</v>
      </c>
      <c r="O1251" s="72">
        <f t="shared" si="709"/>
        <v>0.98772203845616535</v>
      </c>
      <c r="P1251" s="72">
        <f t="shared" si="710"/>
        <v>0.70203096898714734</v>
      </c>
      <c r="Q1251" s="72"/>
      <c r="R1251" s="72"/>
      <c r="S1251" s="72">
        <f t="shared" si="711"/>
        <v>0.95676599858874956</v>
      </c>
      <c r="T1251" s="72">
        <f t="shared" si="712"/>
        <v>0.99686443388114354</v>
      </c>
      <c r="U1251" s="72">
        <f t="shared" si="713"/>
        <v>0.78745793400096764</v>
      </c>
      <c r="V1251" s="72">
        <f t="shared" si="714"/>
        <v>0.29034557566622987</v>
      </c>
      <c r="W1251" s="72">
        <f t="shared" si="715"/>
        <v>0.98986792597711737</v>
      </c>
      <c r="X1251" s="72">
        <f t="shared" si="716"/>
        <v>5.4168228119783279E-2</v>
      </c>
      <c r="Y1251" s="72">
        <f t="shared" si="717"/>
        <v>0.25059655109211049</v>
      </c>
      <c r="Z1251" s="72">
        <f t="shared" si="718"/>
        <v>0.44154266071964404</v>
      </c>
      <c r="AA1251" s="72">
        <f t="shared" si="719"/>
        <v>1.227796154383469E-2</v>
      </c>
      <c r="AB1251" s="72">
        <f t="shared" si="720"/>
        <v>0.29796903101285266</v>
      </c>
      <c r="AC1251" s="72"/>
      <c r="AD1251" s="72"/>
      <c r="AE1251" s="72">
        <f t="shared" si="721"/>
        <v>4.3234001411250417E-2</v>
      </c>
      <c r="AF1251" s="72">
        <f t="shared" si="722"/>
        <v>3.1355661188564865E-3</v>
      </c>
      <c r="AG1251" s="72">
        <f t="shared" si="723"/>
        <v>0.21254206599903236</v>
      </c>
      <c r="AH1251" s="72">
        <f t="shared" si="724"/>
        <v>0.70965442433377013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0.74160175483682145</v>
      </c>
      <c r="L1252" s="72">
        <f t="shared" si="706"/>
        <v>0.71575875265447031</v>
      </c>
      <c r="M1252" s="72">
        <f t="shared" si="707"/>
        <v>0.76744475701917247</v>
      </c>
      <c r="N1252" s="72">
        <f t="shared" si="708"/>
        <v>0.61790209992033573</v>
      </c>
      <c r="O1252" s="72">
        <f t="shared" si="709"/>
        <v>0.96030152894741982</v>
      </c>
      <c r="P1252" s="72">
        <f t="shared" si="710"/>
        <v>0.72413064218976186</v>
      </c>
      <c r="Q1252" s="72"/>
      <c r="R1252" s="72"/>
      <c r="S1252" s="72">
        <f t="shared" si="711"/>
        <v>0.96163598381522319</v>
      </c>
      <c r="T1252" s="72">
        <f t="shared" si="712"/>
        <v>0.16000000000000003</v>
      </c>
      <c r="U1252" s="72">
        <f t="shared" si="713"/>
        <v>0.32000000000000006</v>
      </c>
      <c r="V1252" s="72">
        <f t="shared" si="714"/>
        <v>0.2413795431755833</v>
      </c>
      <c r="W1252" s="72">
        <f t="shared" si="715"/>
        <v>0.995735101135798</v>
      </c>
      <c r="X1252" s="72">
        <f t="shared" si="716"/>
        <v>0.28424124734552969</v>
      </c>
      <c r="Y1252" s="72">
        <f t="shared" si="717"/>
        <v>0.23255524298082753</v>
      </c>
      <c r="Z1252" s="72">
        <f t="shared" si="718"/>
        <v>0.38209790007966432</v>
      </c>
      <c r="AA1252" s="72">
        <f t="shared" si="719"/>
        <v>3.9698471052580141E-2</v>
      </c>
      <c r="AB1252" s="72">
        <f t="shared" si="720"/>
        <v>0.27586935781023814</v>
      </c>
      <c r="AC1252" s="72"/>
      <c r="AD1252" s="72"/>
      <c r="AE1252" s="72">
        <f t="shared" si="721"/>
        <v>3.8364016184776834E-2</v>
      </c>
      <c r="AF1252" s="72">
        <f t="shared" si="722"/>
        <v>0.84</v>
      </c>
      <c r="AG1252" s="72">
        <f t="shared" si="723"/>
        <v>0.67999999999999994</v>
      </c>
      <c r="AH1252" s="72">
        <f t="shared" si="724"/>
        <v>0.7586204568244167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0.72757351001483328</v>
      </c>
      <c r="L1253" s="72">
        <f t="shared" si="706"/>
        <v>0.65693996287121359</v>
      </c>
      <c r="M1253" s="72">
        <f t="shared" si="707"/>
        <v>0.79820705715845297</v>
      </c>
      <c r="N1253" s="72">
        <f t="shared" si="708"/>
        <v>0.66722860343010626</v>
      </c>
      <c r="O1253" s="72">
        <f t="shared" si="709"/>
        <v>0.98974068402542548</v>
      </c>
      <c r="P1253" s="72">
        <f t="shared" si="710"/>
        <v>0.73765188401982718</v>
      </c>
      <c r="Q1253" s="72"/>
      <c r="R1253" s="72"/>
      <c r="S1253" s="72">
        <f t="shared" si="711"/>
        <v>0.634517713408285</v>
      </c>
      <c r="T1253" s="72">
        <f t="shared" si="712"/>
        <v>0.16000000000000003</v>
      </c>
      <c r="U1253" s="72">
        <f t="shared" si="713"/>
        <v>0.32000000000000006</v>
      </c>
      <c r="V1253" s="72">
        <f t="shared" si="714"/>
        <v>0.24001067976008195</v>
      </c>
      <c r="W1253" s="72">
        <f t="shared" si="715"/>
        <v>0.99640381558028612</v>
      </c>
      <c r="X1253" s="72">
        <f t="shared" si="716"/>
        <v>0.34306003712878647</v>
      </c>
      <c r="Y1253" s="72">
        <f t="shared" si="717"/>
        <v>0.20179294284154706</v>
      </c>
      <c r="Z1253" s="72">
        <f t="shared" si="718"/>
        <v>0.3327713965698938</v>
      </c>
      <c r="AA1253" s="72">
        <f t="shared" si="719"/>
        <v>1.0259315974574551E-2</v>
      </c>
      <c r="AB1253" s="72">
        <f t="shared" si="720"/>
        <v>0.26234811598017282</v>
      </c>
      <c r="AC1253" s="72"/>
      <c r="AD1253" s="72"/>
      <c r="AE1253" s="72">
        <f t="shared" si="721"/>
        <v>0.365482286591715</v>
      </c>
      <c r="AF1253" s="72">
        <f t="shared" si="722"/>
        <v>0.84</v>
      </c>
      <c r="AG1253" s="72">
        <f t="shared" si="723"/>
        <v>0.67999999999999994</v>
      </c>
      <c r="AH1253" s="72">
        <f t="shared" si="724"/>
        <v>0.75998932023991805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0.87137715684843353</v>
      </c>
      <c r="L1254" s="72">
        <f t="shared" si="706"/>
        <v>0.99377311423780279</v>
      </c>
      <c r="M1254" s="72">
        <f t="shared" si="707"/>
        <v>0.74898119945906427</v>
      </c>
      <c r="N1254" s="72">
        <f t="shared" si="708"/>
        <v>0.58881211067098382</v>
      </c>
      <c r="O1254" s="72">
        <f t="shared" si="709"/>
        <v>0.98792241414389836</v>
      </c>
      <c r="P1254" s="72">
        <f t="shared" si="710"/>
        <v>0.67020907356231085</v>
      </c>
      <c r="Q1254" s="72"/>
      <c r="R1254" s="72"/>
      <c r="S1254" s="72">
        <f t="shared" si="711"/>
        <v>0.93060753953558095</v>
      </c>
      <c r="T1254" s="72">
        <f t="shared" si="712"/>
        <v>0.95209842718877424</v>
      </c>
      <c r="U1254" s="72">
        <f t="shared" si="713"/>
        <v>0.78998439630366368</v>
      </c>
      <c r="V1254" s="72">
        <f t="shared" si="714"/>
        <v>0.28056517004719872</v>
      </c>
      <c r="W1254" s="72">
        <f t="shared" si="715"/>
        <v>0.98960584090677017</v>
      </c>
      <c r="X1254" s="72">
        <f t="shared" si="716"/>
        <v>6.2268857621972651E-3</v>
      </c>
      <c r="Y1254" s="72">
        <f t="shared" si="717"/>
        <v>0.25101880054093567</v>
      </c>
      <c r="Z1254" s="72">
        <f t="shared" si="718"/>
        <v>0.41118788932901612</v>
      </c>
      <c r="AA1254" s="72">
        <f t="shared" si="719"/>
        <v>1.207758585610165E-2</v>
      </c>
      <c r="AB1254" s="72">
        <f t="shared" si="720"/>
        <v>0.32979092643768915</v>
      </c>
      <c r="AC1254" s="72"/>
      <c r="AD1254" s="72"/>
      <c r="AE1254" s="72">
        <f t="shared" si="721"/>
        <v>6.9392460464419076E-2</v>
      </c>
      <c r="AF1254" s="72">
        <f t="shared" si="722"/>
        <v>4.7901572811225757E-2</v>
      </c>
      <c r="AG1254" s="72">
        <f t="shared" si="723"/>
        <v>0.21001560369633637</v>
      </c>
      <c r="AH1254" s="72">
        <f t="shared" si="724"/>
        <v>0.71943482995280128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0.81141864712829159</v>
      </c>
      <c r="L1255" s="72">
        <f t="shared" si="706"/>
        <v>0.88153397154180735</v>
      </c>
      <c r="M1255" s="72">
        <f t="shared" si="707"/>
        <v>0.74130332271477595</v>
      </c>
      <c r="N1255" s="72">
        <f t="shared" si="708"/>
        <v>0.54264756251440383</v>
      </c>
      <c r="O1255" s="72">
        <f t="shared" si="709"/>
        <v>0.97955823402839748</v>
      </c>
      <c r="P1255" s="72">
        <f t="shared" si="710"/>
        <v>0.70170417160152654</v>
      </c>
      <c r="Q1255" s="72"/>
      <c r="R1255" s="72"/>
      <c r="S1255" s="72">
        <f t="shared" si="711"/>
        <v>0.82427130294038697</v>
      </c>
      <c r="T1255" s="72">
        <f t="shared" si="712"/>
        <v>0.89169612400971598</v>
      </c>
      <c r="U1255" s="72">
        <f t="shared" si="713"/>
        <v>0.82411143998429925</v>
      </c>
      <c r="V1255" s="72">
        <f t="shared" si="714"/>
        <v>0.26534502637732238</v>
      </c>
      <c r="W1255" s="72">
        <f t="shared" si="715"/>
        <v>0.98952260375494072</v>
      </c>
      <c r="X1255" s="72">
        <f t="shared" si="716"/>
        <v>0.11846602845819265</v>
      </c>
      <c r="Y1255" s="72">
        <f t="shared" si="717"/>
        <v>0.25869667728522405</v>
      </c>
      <c r="Z1255" s="72">
        <f t="shared" si="718"/>
        <v>0.45735243748559612</v>
      </c>
      <c r="AA1255" s="72">
        <f t="shared" si="719"/>
        <v>2.0441765971602577E-2</v>
      </c>
      <c r="AB1255" s="72">
        <f t="shared" si="720"/>
        <v>0.29829582839847346</v>
      </c>
      <c r="AC1255" s="72"/>
      <c r="AD1255" s="72"/>
      <c r="AE1255" s="72">
        <f t="shared" si="721"/>
        <v>0.17572869705961305</v>
      </c>
      <c r="AF1255" s="72">
        <f t="shared" si="722"/>
        <v>0.10830387599028399</v>
      </c>
      <c r="AG1255" s="72">
        <f t="shared" si="723"/>
        <v>0.17588856001570072</v>
      </c>
      <c r="AH1255" s="72">
        <f t="shared" si="724"/>
        <v>0.73465497362267762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0.73128185219422526</v>
      </c>
      <c r="L1256" s="72">
        <f t="shared" si="706"/>
        <v>0.70544532102124169</v>
      </c>
      <c r="M1256" s="72">
        <f t="shared" si="707"/>
        <v>0.75711838336720882</v>
      </c>
      <c r="N1256" s="72">
        <f t="shared" si="708"/>
        <v>0.56667842319865103</v>
      </c>
      <c r="O1256" s="72">
        <f t="shared" si="709"/>
        <v>0.9625313788308606</v>
      </c>
      <c r="P1256" s="72">
        <f t="shared" si="710"/>
        <v>0.74214534807211474</v>
      </c>
      <c r="Q1256" s="72"/>
      <c r="R1256" s="72"/>
      <c r="S1256" s="72">
        <f t="shared" si="711"/>
        <v>0.9403458820529651</v>
      </c>
      <c r="T1256" s="72">
        <f t="shared" si="712"/>
        <v>0.48940848693135408</v>
      </c>
      <c r="U1256" s="72">
        <f t="shared" si="713"/>
        <v>0.32000000000000006</v>
      </c>
      <c r="V1256" s="72">
        <f t="shared" si="714"/>
        <v>0.2406467590535698</v>
      </c>
      <c r="W1256" s="72">
        <f t="shared" si="715"/>
        <v>0.99418169970505521</v>
      </c>
      <c r="X1256" s="72">
        <f t="shared" si="716"/>
        <v>0.29455467897875826</v>
      </c>
      <c r="Y1256" s="72">
        <f t="shared" si="717"/>
        <v>0.24288161663279118</v>
      </c>
      <c r="Z1256" s="72">
        <f t="shared" si="718"/>
        <v>0.43332157680134892</v>
      </c>
      <c r="AA1256" s="72">
        <f t="shared" si="719"/>
        <v>3.746862116913937E-2</v>
      </c>
      <c r="AB1256" s="72">
        <f t="shared" si="720"/>
        <v>0.25785465192788526</v>
      </c>
      <c r="AC1256" s="72"/>
      <c r="AD1256" s="72"/>
      <c r="AE1256" s="72">
        <f t="shared" si="721"/>
        <v>5.9654117947034874E-2</v>
      </c>
      <c r="AF1256" s="72">
        <f t="shared" si="722"/>
        <v>0.51059151306864592</v>
      </c>
      <c r="AG1256" s="72">
        <f t="shared" si="723"/>
        <v>0.67999999999999994</v>
      </c>
      <c r="AH1256" s="72">
        <f t="shared" si="724"/>
        <v>0.7593532409464302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0.69101716767873245</v>
      </c>
      <c r="L1257" s="72">
        <f t="shared" si="706"/>
        <v>0.62068180478564428</v>
      </c>
      <c r="M1257" s="72">
        <f t="shared" si="707"/>
        <v>0.76135253057182062</v>
      </c>
      <c r="N1257" s="72">
        <f t="shared" si="708"/>
        <v>0.69821576589137213</v>
      </c>
      <c r="O1257" s="72">
        <f t="shared" si="709"/>
        <v>0.95464419017027558</v>
      </c>
      <c r="P1257" s="72">
        <f t="shared" si="710"/>
        <v>0.63119763565381415</v>
      </c>
      <c r="Q1257" s="72"/>
      <c r="R1257" s="72"/>
      <c r="S1257" s="72">
        <f t="shared" si="711"/>
        <v>0.76166894030707843</v>
      </c>
      <c r="T1257" s="72">
        <f t="shared" si="712"/>
        <v>0.16000000000000003</v>
      </c>
      <c r="U1257" s="72">
        <f t="shared" si="713"/>
        <v>0.32000000000000006</v>
      </c>
      <c r="V1257" s="72">
        <f t="shared" si="714"/>
        <v>0.24025689152629504</v>
      </c>
      <c r="W1257" s="72">
        <f t="shared" si="715"/>
        <v>0.99618270799347475</v>
      </c>
      <c r="X1257" s="72">
        <f t="shared" si="716"/>
        <v>0.37931819521435572</v>
      </c>
      <c r="Y1257" s="72">
        <f t="shared" si="717"/>
        <v>0.23864746942817935</v>
      </c>
      <c r="Z1257" s="72">
        <f t="shared" si="718"/>
        <v>0.30178423410862781</v>
      </c>
      <c r="AA1257" s="72">
        <f t="shared" si="719"/>
        <v>4.5355809829724397E-2</v>
      </c>
      <c r="AB1257" s="72">
        <f t="shared" si="720"/>
        <v>0.36880236434618585</v>
      </c>
      <c r="AC1257" s="72"/>
      <c r="AD1257" s="72"/>
      <c r="AE1257" s="72">
        <f t="shared" si="721"/>
        <v>0.23833105969292159</v>
      </c>
      <c r="AF1257" s="72">
        <f t="shared" si="722"/>
        <v>0.84</v>
      </c>
      <c r="AG1257" s="72">
        <f t="shared" si="723"/>
        <v>0.67999999999999994</v>
      </c>
      <c r="AH1257" s="72">
        <f t="shared" si="724"/>
        <v>0.75974310847370496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0.68948647708223032</v>
      </c>
      <c r="L1258" s="72">
        <f t="shared" si="706"/>
        <v>0.63188154694985343</v>
      </c>
      <c r="M1258" s="72">
        <f t="shared" si="707"/>
        <v>0.74709140721460721</v>
      </c>
      <c r="N1258" s="72">
        <f t="shared" si="708"/>
        <v>0.48699714829825247</v>
      </c>
      <c r="O1258" s="72">
        <f t="shared" si="709"/>
        <v>0.95326734618848707</v>
      </c>
      <c r="P1258" s="72">
        <f t="shared" si="710"/>
        <v>0.80100972715708207</v>
      </c>
      <c r="Q1258" s="72"/>
      <c r="R1258" s="72"/>
      <c r="S1258" s="72">
        <f t="shared" si="711"/>
        <v>0.89592908732303467</v>
      </c>
      <c r="T1258" s="72">
        <f t="shared" si="712"/>
        <v>0.16000000000000003</v>
      </c>
      <c r="U1258" s="72">
        <f t="shared" si="713"/>
        <v>0.32000000000000006</v>
      </c>
      <c r="V1258" s="72">
        <f t="shared" si="714"/>
        <v>0.24023884324983225</v>
      </c>
      <c r="W1258" s="72">
        <f t="shared" si="715"/>
        <v>0.99771853146853151</v>
      </c>
      <c r="X1258" s="72">
        <f t="shared" si="716"/>
        <v>0.36811845305014657</v>
      </c>
      <c r="Y1258" s="72">
        <f t="shared" si="717"/>
        <v>0.25290859278539279</v>
      </c>
      <c r="Z1258" s="72">
        <f t="shared" si="718"/>
        <v>0.51300285170174753</v>
      </c>
      <c r="AA1258" s="72">
        <f t="shared" si="719"/>
        <v>4.6732653811512884E-2</v>
      </c>
      <c r="AB1258" s="72">
        <f t="shared" si="720"/>
        <v>0.19899027284291793</v>
      </c>
      <c r="AC1258" s="72"/>
      <c r="AD1258" s="72"/>
      <c r="AE1258" s="72">
        <f t="shared" si="721"/>
        <v>0.10407091267696536</v>
      </c>
      <c r="AF1258" s="72">
        <f t="shared" si="722"/>
        <v>0.84</v>
      </c>
      <c r="AG1258" s="72">
        <f t="shared" si="723"/>
        <v>0.67999999999999994</v>
      </c>
      <c r="AH1258" s="72">
        <f t="shared" si="724"/>
        <v>0.75976115675016775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0.75520800753478989</v>
      </c>
      <c r="L1259" s="72">
        <f t="shared" si="706"/>
        <v>0.76426411080449852</v>
      </c>
      <c r="M1259" s="72">
        <f t="shared" si="707"/>
        <v>0.74615190426508127</v>
      </c>
      <c r="N1259" s="72">
        <f t="shared" si="708"/>
        <v>0.68556794447861047</v>
      </c>
      <c r="O1259" s="72">
        <f t="shared" si="709"/>
        <v>0.99113457710726383</v>
      </c>
      <c r="P1259" s="72">
        <f t="shared" si="710"/>
        <v>0.56175319120936962</v>
      </c>
      <c r="Q1259" s="72"/>
      <c r="R1259" s="72"/>
      <c r="S1259" s="72">
        <f t="shared" si="711"/>
        <v>0.79262619814204183</v>
      </c>
      <c r="T1259" s="72">
        <f t="shared" si="712"/>
        <v>0.76632066757568251</v>
      </c>
      <c r="U1259" s="72">
        <f t="shared" si="713"/>
        <v>0.32000000000000006</v>
      </c>
      <c r="V1259" s="72">
        <f t="shared" si="714"/>
        <v>0.24242744036509623</v>
      </c>
      <c r="W1259" s="72">
        <f t="shared" si="715"/>
        <v>0.99356020346188889</v>
      </c>
      <c r="X1259" s="72">
        <f t="shared" si="716"/>
        <v>0.23573588919550148</v>
      </c>
      <c r="Y1259" s="72">
        <f t="shared" si="717"/>
        <v>0.25384809573491873</v>
      </c>
      <c r="Z1259" s="72">
        <f t="shared" si="718"/>
        <v>0.31443205552138959</v>
      </c>
      <c r="AA1259" s="72">
        <f t="shared" si="719"/>
        <v>8.8654228927362022E-3</v>
      </c>
      <c r="AB1259" s="72">
        <f t="shared" si="720"/>
        <v>0.43824680879063038</v>
      </c>
      <c r="AC1259" s="72"/>
      <c r="AD1259" s="72"/>
      <c r="AE1259" s="72">
        <f t="shared" si="721"/>
        <v>0.20737380185795815</v>
      </c>
      <c r="AF1259" s="72">
        <f t="shared" si="722"/>
        <v>0.23367933242431746</v>
      </c>
      <c r="AG1259" s="72">
        <f t="shared" si="723"/>
        <v>0.67999999999999994</v>
      </c>
      <c r="AH1259" s="72">
        <f t="shared" si="724"/>
        <v>0.75757255963490377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0.76641644299293921</v>
      </c>
      <c r="L1260" s="72">
        <f t="shared" si="706"/>
        <v>0.81236660053135368</v>
      </c>
      <c r="M1260" s="72">
        <f t="shared" si="707"/>
        <v>0.72046628545452474</v>
      </c>
      <c r="N1260" s="72">
        <f t="shared" si="708"/>
        <v>0.6457273070284113</v>
      </c>
      <c r="O1260" s="72">
        <f t="shared" si="709"/>
        <v>0.99309319472710034</v>
      </c>
      <c r="P1260" s="72">
        <f t="shared" si="710"/>
        <v>0.52257835460806246</v>
      </c>
      <c r="Q1260" s="72"/>
      <c r="R1260" s="72"/>
      <c r="S1260" s="72">
        <f t="shared" si="711"/>
        <v>0.78135753558427834</v>
      </c>
      <c r="T1260" s="72">
        <f t="shared" si="712"/>
        <v>0.84726101431734957</v>
      </c>
      <c r="U1260" s="72">
        <f t="shared" si="713"/>
        <v>0.4549717655890535</v>
      </c>
      <c r="V1260" s="72">
        <f t="shared" si="714"/>
        <v>0.24561756435100668</v>
      </c>
      <c r="W1260" s="72">
        <f t="shared" si="715"/>
        <v>0.99257054298268232</v>
      </c>
      <c r="X1260" s="72">
        <f t="shared" si="716"/>
        <v>0.18763339946864632</v>
      </c>
      <c r="Y1260" s="72">
        <f t="shared" si="717"/>
        <v>0.27953371454547532</v>
      </c>
      <c r="Z1260" s="72">
        <f t="shared" si="718"/>
        <v>0.35427269297158875</v>
      </c>
      <c r="AA1260" s="72">
        <f t="shared" si="719"/>
        <v>6.9068052728996632E-3</v>
      </c>
      <c r="AB1260" s="72">
        <f t="shared" si="720"/>
        <v>0.47742164539193754</v>
      </c>
      <c r="AC1260" s="72"/>
      <c r="AD1260" s="72"/>
      <c r="AE1260" s="72">
        <f t="shared" si="721"/>
        <v>0.21864246441572163</v>
      </c>
      <c r="AF1260" s="72">
        <f t="shared" si="722"/>
        <v>0.15273898568265046</v>
      </c>
      <c r="AG1260" s="72">
        <f t="shared" si="723"/>
        <v>0.5450282344109465</v>
      </c>
      <c r="AH1260" s="72">
        <f t="shared" si="724"/>
        <v>0.75438243564899332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0.72071983878991208</v>
      </c>
      <c r="L1261" s="72">
        <f t="shared" si="706"/>
        <v>0.69086148410237946</v>
      </c>
      <c r="M1261" s="72">
        <f t="shared" si="707"/>
        <v>0.75057819347744481</v>
      </c>
      <c r="N1261" s="72">
        <f t="shared" si="708"/>
        <v>0.60082754101310742</v>
      </c>
      <c r="O1261" s="72">
        <f t="shared" si="709"/>
        <v>0.99332051487652429</v>
      </c>
      <c r="P1261" s="72">
        <f t="shared" si="710"/>
        <v>0.65758652454270294</v>
      </c>
      <c r="Q1261" s="72"/>
      <c r="R1261" s="72"/>
      <c r="S1261" s="72">
        <f t="shared" si="711"/>
        <v>0.73789654911255154</v>
      </c>
      <c r="T1261" s="72">
        <f t="shared" si="712"/>
        <v>0.49089940820206723</v>
      </c>
      <c r="U1261" s="72" t="e">
        <f t="shared" si="713"/>
        <v>#VALUE!</v>
      </c>
      <c r="V1261" s="72">
        <f t="shared" si="714"/>
        <v>0.24</v>
      </c>
      <c r="W1261" s="72">
        <f t="shared" si="715"/>
        <v>0.99714105156723964</v>
      </c>
      <c r="X1261" s="72">
        <f t="shared" si="716"/>
        <v>0.30913851589762059</v>
      </c>
      <c r="Y1261" s="72">
        <f t="shared" si="717"/>
        <v>0.24942180652255516</v>
      </c>
      <c r="Z1261" s="72">
        <f t="shared" si="718"/>
        <v>0.39917245898689263</v>
      </c>
      <c r="AA1261" s="72">
        <f t="shared" si="719"/>
        <v>6.6794851234757702E-3</v>
      </c>
      <c r="AB1261" s="72">
        <f t="shared" si="720"/>
        <v>0.34241347545729706</v>
      </c>
      <c r="AC1261" s="72"/>
      <c r="AD1261" s="72"/>
      <c r="AE1261" s="72">
        <f t="shared" si="721"/>
        <v>0.26210345088744846</v>
      </c>
      <c r="AF1261" s="72">
        <f t="shared" si="722"/>
        <v>0.50910059179793277</v>
      </c>
      <c r="AG1261" s="72" t="e">
        <f t="shared" si="723"/>
        <v>#VALUE!</v>
      </c>
      <c r="AH1261" s="72">
        <f t="shared" si="724"/>
        <v>0.76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0.82793409154988251</v>
      </c>
      <c r="L1262" s="72">
        <f t="shared" si="706"/>
        <v>0.94378228017038368</v>
      </c>
      <c r="M1262" s="72">
        <f t="shared" si="707"/>
        <v>0.71208590292938156</v>
      </c>
      <c r="N1262" s="72">
        <f t="shared" si="708"/>
        <v>0.70833402302158155</v>
      </c>
      <c r="O1262" s="72">
        <f t="shared" si="709"/>
        <v>0.97916069063562483</v>
      </c>
      <c r="P1262" s="72">
        <f t="shared" si="710"/>
        <v>0.4487629951309382</v>
      </c>
      <c r="Q1262" s="72"/>
      <c r="R1262" s="72"/>
      <c r="S1262" s="72">
        <f t="shared" si="711"/>
        <v>0.91526787568154688</v>
      </c>
      <c r="T1262" s="72">
        <f t="shared" si="712"/>
        <v>0.86751243196212835</v>
      </c>
      <c r="U1262" s="72">
        <f t="shared" si="713"/>
        <v>0.45143565401298313</v>
      </c>
      <c r="V1262" s="72">
        <f t="shared" si="714"/>
        <v>0.25213725966280887</v>
      </c>
      <c r="W1262" s="72">
        <f t="shared" si="715"/>
        <v>0.99266360753411498</v>
      </c>
      <c r="X1262" s="72">
        <f t="shared" si="716"/>
        <v>5.6217719829616375E-2</v>
      </c>
      <c r="Y1262" s="72">
        <f t="shared" si="717"/>
        <v>0.28791409707061849</v>
      </c>
      <c r="Z1262" s="72">
        <f t="shared" si="718"/>
        <v>0.29166597697841851</v>
      </c>
      <c r="AA1262" s="72">
        <f t="shared" si="719"/>
        <v>2.0839309364375128E-2</v>
      </c>
      <c r="AB1262" s="72">
        <f t="shared" si="720"/>
        <v>0.5512370048690618</v>
      </c>
      <c r="AC1262" s="72"/>
      <c r="AD1262" s="72"/>
      <c r="AE1262" s="72">
        <f t="shared" si="721"/>
        <v>8.4732124318453145E-2</v>
      </c>
      <c r="AF1262" s="72">
        <f t="shared" si="722"/>
        <v>0.13248756803787162</v>
      </c>
      <c r="AG1262" s="72">
        <f t="shared" si="723"/>
        <v>0.54856434598701687</v>
      </c>
      <c r="AH1262" s="72">
        <f t="shared" si="724"/>
        <v>0.74786274033719113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0.79347289076145799</v>
      </c>
      <c r="L1263" s="72">
        <f t="shared" si="706"/>
        <v>0.85905391352875426</v>
      </c>
      <c r="M1263" s="72">
        <f t="shared" si="707"/>
        <v>0.72789186799416172</v>
      </c>
      <c r="N1263" s="72">
        <f t="shared" si="708"/>
        <v>0.54770669107950853</v>
      </c>
      <c r="O1263" s="72">
        <f t="shared" si="709"/>
        <v>0.98802291123609076</v>
      </c>
      <c r="P1263" s="72">
        <f t="shared" si="710"/>
        <v>0.64794600166688587</v>
      </c>
      <c r="Q1263" s="72"/>
      <c r="R1263" s="72"/>
      <c r="S1263" s="72">
        <f t="shared" si="711"/>
        <v>0.9157302514557224</v>
      </c>
      <c r="T1263" s="72">
        <f t="shared" si="712"/>
        <v>0.99123636308081109</v>
      </c>
      <c r="U1263" s="72">
        <f t="shared" si="713"/>
        <v>0.70766356662456265</v>
      </c>
      <c r="V1263" s="72">
        <f t="shared" si="714"/>
        <v>0.31108409744732701</v>
      </c>
      <c r="W1263" s="72">
        <f t="shared" si="715"/>
        <v>0.97655583720269123</v>
      </c>
      <c r="X1263" s="72">
        <f t="shared" si="716"/>
        <v>0.14094608647124574</v>
      </c>
      <c r="Y1263" s="72">
        <f t="shared" si="717"/>
        <v>0.27210813200583828</v>
      </c>
      <c r="Z1263" s="72">
        <f t="shared" si="718"/>
        <v>0.45229330892049152</v>
      </c>
      <c r="AA1263" s="72">
        <f t="shared" si="719"/>
        <v>1.1977088763909238E-2</v>
      </c>
      <c r="AB1263" s="72">
        <f t="shared" si="720"/>
        <v>0.35205399833311413</v>
      </c>
      <c r="AC1263" s="72"/>
      <c r="AD1263" s="72"/>
      <c r="AE1263" s="72">
        <f t="shared" si="721"/>
        <v>8.4269748544277628E-2</v>
      </c>
      <c r="AF1263" s="72">
        <f t="shared" si="722"/>
        <v>8.7636369191889107E-3</v>
      </c>
      <c r="AG1263" s="72">
        <f t="shared" si="723"/>
        <v>0.29233643337543735</v>
      </c>
      <c r="AH1263" s="72">
        <f t="shared" si="724"/>
        <v>0.68891590255267299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0.7660696907446668</v>
      </c>
      <c r="L1264" s="72">
        <f t="shared" si="706"/>
        <v>0.81916993963462814</v>
      </c>
      <c r="M1264" s="72">
        <f t="shared" si="707"/>
        <v>0.71296944185470545</v>
      </c>
      <c r="N1264" s="72">
        <f t="shared" si="708"/>
        <v>0.5515010375033369</v>
      </c>
      <c r="O1264" s="72">
        <f t="shared" si="709"/>
        <v>0.99538448900827259</v>
      </c>
      <c r="P1264" s="72">
        <f t="shared" si="710"/>
        <v>0.59202279905250688</v>
      </c>
      <c r="Q1264" s="72"/>
      <c r="R1264" s="72"/>
      <c r="S1264" s="72">
        <f t="shared" si="711"/>
        <v>0.84937144316289492</v>
      </c>
      <c r="T1264" s="72">
        <f t="shared" si="712"/>
        <v>0.98129939949435918</v>
      </c>
      <c r="U1264" s="72">
        <f t="shared" si="713"/>
        <v>0.77688680767276119</v>
      </c>
      <c r="V1264" s="72">
        <f t="shared" si="714"/>
        <v>0.27649778931849844</v>
      </c>
      <c r="W1264" s="72">
        <f t="shared" si="715"/>
        <v>0.99071320929693385</v>
      </c>
      <c r="X1264" s="72">
        <f t="shared" si="716"/>
        <v>0.18083006036537186</v>
      </c>
      <c r="Y1264" s="72">
        <f t="shared" si="717"/>
        <v>0.28703055814529449</v>
      </c>
      <c r="Z1264" s="72">
        <f t="shared" si="718"/>
        <v>0.44849896249666305</v>
      </c>
      <c r="AA1264" s="72">
        <f t="shared" si="719"/>
        <v>4.6155109917273701E-3</v>
      </c>
      <c r="AB1264" s="72">
        <f t="shared" si="720"/>
        <v>0.40797720094749312</v>
      </c>
      <c r="AC1264" s="72"/>
      <c r="AD1264" s="72"/>
      <c r="AE1264" s="72">
        <f t="shared" si="721"/>
        <v>0.15062855683710505</v>
      </c>
      <c r="AF1264" s="72">
        <f t="shared" si="722"/>
        <v>1.8700600505640791E-2</v>
      </c>
      <c r="AG1264" s="72">
        <f t="shared" si="723"/>
        <v>0.22311319232723881</v>
      </c>
      <c r="AH1264" s="72">
        <f t="shared" si="724"/>
        <v>0.72350221068150156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1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0.75811807396556441</v>
      </c>
      <c r="L1265" s="72">
        <f t="shared" si="706"/>
        <v>0.78250891312588589</v>
      </c>
      <c r="M1265" s="72">
        <f t="shared" si="707"/>
        <v>0.73372723480524282</v>
      </c>
      <c r="N1265" s="72">
        <f t="shared" si="708"/>
        <v>0.61031340707267856</v>
      </c>
      <c r="O1265" s="72">
        <f t="shared" si="709"/>
        <v>0.95391085776766715</v>
      </c>
      <c r="P1265" s="72">
        <f t="shared" si="710"/>
        <v>0.63695743957538276</v>
      </c>
      <c r="Q1265" s="72"/>
      <c r="R1265" s="72"/>
      <c r="S1265" s="72">
        <f t="shared" si="711"/>
        <v>0.80384192236934593</v>
      </c>
      <c r="T1265" s="72">
        <f t="shared" si="712"/>
        <v>0.9016721760419466</v>
      </c>
      <c r="U1265" s="72">
        <f t="shared" si="713"/>
        <v>0.70473826511186</v>
      </c>
      <c r="V1265" s="72">
        <f t="shared" si="714"/>
        <v>0.32523722103580477</v>
      </c>
      <c r="W1265" s="72">
        <f t="shared" si="715"/>
        <v>0.9833359936153232</v>
      </c>
      <c r="X1265" s="72">
        <f t="shared" si="716"/>
        <v>0.21749108687411411</v>
      </c>
      <c r="Y1265" s="72">
        <f t="shared" si="717"/>
        <v>0.26627276519475718</v>
      </c>
      <c r="Z1265" s="72">
        <f t="shared" si="718"/>
        <v>0.38968659292732138</v>
      </c>
      <c r="AA1265" s="72">
        <f t="shared" si="719"/>
        <v>4.6089142232332833E-2</v>
      </c>
      <c r="AB1265" s="72">
        <f t="shared" si="720"/>
        <v>0.36304256042461724</v>
      </c>
      <c r="AC1265" s="72"/>
      <c r="AD1265" s="72"/>
      <c r="AE1265" s="72">
        <f t="shared" si="721"/>
        <v>0.19615807763065404</v>
      </c>
      <c r="AF1265" s="72">
        <f t="shared" si="722"/>
        <v>9.8327823958053381E-2</v>
      </c>
      <c r="AG1265" s="72">
        <f t="shared" si="723"/>
        <v>0.29526173488814</v>
      </c>
      <c r="AH1265" s="72">
        <f t="shared" si="724"/>
        <v>0.67476277896419523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1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0.66783346061435389</v>
      </c>
      <c r="L1266" s="72">
        <f t="shared" si="706"/>
        <v>0.5402238434296488</v>
      </c>
      <c r="M1266" s="72">
        <f t="shared" si="707"/>
        <v>0.7954430777990591</v>
      </c>
      <c r="N1266" s="72">
        <f t="shared" si="708"/>
        <v>0.81204615860622709</v>
      </c>
      <c r="O1266" s="72">
        <f t="shared" si="709"/>
        <v>0.93099393586916201</v>
      </c>
      <c r="P1266" s="72">
        <f t="shared" si="710"/>
        <v>0.64328913892178796</v>
      </c>
      <c r="Q1266" s="72"/>
      <c r="R1266" s="72"/>
      <c r="S1266" s="72">
        <f t="shared" si="711"/>
        <v>0.85291148452422294</v>
      </c>
      <c r="T1266" s="72">
        <f t="shared" si="712"/>
        <v>0.90459599658531664</v>
      </c>
      <c r="U1266" s="72">
        <f t="shared" si="713"/>
        <v>0.77476950475395601</v>
      </c>
      <c r="V1266" s="72">
        <f t="shared" si="714"/>
        <v>0.28791044929845766</v>
      </c>
      <c r="W1266" s="72">
        <f t="shared" si="715"/>
        <v>0.98545387510824922</v>
      </c>
      <c r="X1266" s="72">
        <f t="shared" si="716"/>
        <v>0.4597761565703512</v>
      </c>
      <c r="Y1266" s="72">
        <f t="shared" si="717"/>
        <v>0.20455692220094093</v>
      </c>
      <c r="Z1266" s="72">
        <f t="shared" si="718"/>
        <v>0.18795384139377286</v>
      </c>
      <c r="AA1266" s="72">
        <f t="shared" si="719"/>
        <v>6.9006064130837957E-2</v>
      </c>
      <c r="AB1266" s="72">
        <f t="shared" si="720"/>
        <v>0.35671086107821204</v>
      </c>
      <c r="AC1266" s="72"/>
      <c r="AD1266" s="72"/>
      <c r="AE1266" s="72">
        <f t="shared" si="721"/>
        <v>0.14708851547577703</v>
      </c>
      <c r="AF1266" s="72">
        <f t="shared" si="722"/>
        <v>9.54040034146834E-2</v>
      </c>
      <c r="AG1266" s="72">
        <f t="shared" si="723"/>
        <v>0.22523049524604397</v>
      </c>
      <c r="AH1266" s="72">
        <f t="shared" si="724"/>
        <v>0.71208955070154234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0.70111540318472421</v>
      </c>
      <c r="L1267" s="72">
        <f t="shared" si="706"/>
        <v>0.66580306818101931</v>
      </c>
      <c r="M1267" s="72">
        <f t="shared" si="707"/>
        <v>0.73642773818842899</v>
      </c>
      <c r="N1267" s="72">
        <f t="shared" si="708"/>
        <v>0.62549079276799269</v>
      </c>
      <c r="O1267" s="72">
        <f t="shared" si="709"/>
        <v>0.99450655084936257</v>
      </c>
      <c r="P1267" s="72">
        <f t="shared" si="710"/>
        <v>0.58928587094793183</v>
      </c>
      <c r="Q1267" s="72"/>
      <c r="R1267" s="72"/>
      <c r="S1267" s="72">
        <f t="shared" si="711"/>
        <v>0.37523388773269972</v>
      </c>
      <c r="T1267" s="72">
        <f t="shared" si="712"/>
        <v>0.16000000000000003</v>
      </c>
      <c r="U1267" s="72">
        <f t="shared" si="713"/>
        <v>0.32000000000000006</v>
      </c>
      <c r="V1267" s="72">
        <f t="shared" si="714"/>
        <v>0.24010398116203224</v>
      </c>
      <c r="W1267" s="72">
        <f t="shared" si="715"/>
        <v>0.99627911567311489</v>
      </c>
      <c r="X1267" s="72">
        <f t="shared" si="716"/>
        <v>0.33419693181898069</v>
      </c>
      <c r="Y1267" s="72">
        <f t="shared" si="717"/>
        <v>0.26357226181157095</v>
      </c>
      <c r="Z1267" s="72">
        <f t="shared" si="718"/>
        <v>0.37450920723200726</v>
      </c>
      <c r="AA1267" s="72">
        <f t="shared" si="719"/>
        <v>5.4934491506374167E-3</v>
      </c>
      <c r="AB1267" s="72">
        <f t="shared" si="720"/>
        <v>0.41071412905206817</v>
      </c>
      <c r="AC1267" s="72"/>
      <c r="AD1267" s="72"/>
      <c r="AE1267" s="72">
        <f t="shared" si="721"/>
        <v>0.62476611226730028</v>
      </c>
      <c r="AF1267" s="72">
        <f t="shared" si="722"/>
        <v>0.84</v>
      </c>
      <c r="AG1267" s="72">
        <f t="shared" si="723"/>
        <v>0.67999999999999994</v>
      </c>
      <c r="AH1267" s="72">
        <f t="shared" si="724"/>
        <v>0.75989601883796776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1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0.59086603312725172</v>
      </c>
      <c r="L1268" s="72">
        <f t="shared" si="706"/>
        <v>0.40268456375838924</v>
      </c>
      <c r="M1268" s="72">
        <f t="shared" si="707"/>
        <v>0.7790475024961141</v>
      </c>
      <c r="N1268" s="72">
        <f t="shared" si="708"/>
        <v>0.642565351675221</v>
      </c>
      <c r="O1268" s="72">
        <f t="shared" si="709"/>
        <v>0.94507886656453599</v>
      </c>
      <c r="P1268" s="72">
        <f t="shared" si="710"/>
        <v>0.74949828924858541</v>
      </c>
      <c r="Q1268" s="72"/>
      <c r="R1268" s="72"/>
      <c r="S1268" s="72">
        <f t="shared" si="711"/>
        <v>0.82372014405419514</v>
      </c>
      <c r="T1268" s="72">
        <f t="shared" si="712"/>
        <v>0.85655197642999403</v>
      </c>
      <c r="U1268" s="72">
        <f t="shared" si="713"/>
        <v>0.77420739221970747</v>
      </c>
      <c r="V1268" s="72">
        <f t="shared" si="714"/>
        <v>0.28679301794147616</v>
      </c>
      <c r="W1268" s="72">
        <f t="shared" si="715"/>
        <v>0.99082469925596273</v>
      </c>
      <c r="X1268" s="72">
        <f t="shared" si="716"/>
        <v>0.59731543624161076</v>
      </c>
      <c r="Y1268" s="72">
        <f t="shared" si="717"/>
        <v>0.2209524975038859</v>
      </c>
      <c r="Z1268" s="72">
        <f t="shared" si="718"/>
        <v>0.35743464832477906</v>
      </c>
      <c r="AA1268" s="72">
        <f t="shared" si="719"/>
        <v>5.4921133435464009E-2</v>
      </c>
      <c r="AB1268" s="72">
        <f t="shared" si="720"/>
        <v>0.25050171075141459</v>
      </c>
      <c r="AC1268" s="72"/>
      <c r="AD1268" s="72"/>
      <c r="AE1268" s="72">
        <f t="shared" si="721"/>
        <v>0.17627985594580484</v>
      </c>
      <c r="AF1268" s="72">
        <f t="shared" si="722"/>
        <v>0.14344802357000597</v>
      </c>
      <c r="AG1268" s="72">
        <f t="shared" si="723"/>
        <v>0.22579260778029253</v>
      </c>
      <c r="AH1268" s="72">
        <f t="shared" si="724"/>
        <v>0.71320698205852384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0.80066080164122178</v>
      </c>
      <c r="L1269" s="72">
        <f t="shared" si="706"/>
        <v>0.91972589805860672</v>
      </c>
      <c r="M1269" s="72">
        <f t="shared" si="707"/>
        <v>0.68159570522383683</v>
      </c>
      <c r="N1269" s="72">
        <f t="shared" si="708"/>
        <v>0.51861670183015662</v>
      </c>
      <c r="O1269" s="72">
        <f t="shared" si="709"/>
        <v>0.99938454289342249</v>
      </c>
      <c r="P1269" s="72">
        <f t="shared" si="710"/>
        <v>0.52678587094793161</v>
      </c>
      <c r="Q1269" s="72"/>
      <c r="R1269" s="72"/>
      <c r="S1269" s="72">
        <f t="shared" si="711"/>
        <v>0.76217093890329368</v>
      </c>
      <c r="T1269" s="72">
        <f t="shared" si="712"/>
        <v>0.91890181305615415</v>
      </c>
      <c r="U1269" s="72">
        <f t="shared" si="713"/>
        <v>0.84880906079971885</v>
      </c>
      <c r="V1269" s="72">
        <f t="shared" si="714"/>
        <v>0.26138297579884107</v>
      </c>
      <c r="W1269" s="72">
        <f t="shared" si="715"/>
        <v>0.98959713024282558</v>
      </c>
      <c r="X1269" s="72">
        <f t="shared" si="716"/>
        <v>8.0274101941393228E-2</v>
      </c>
      <c r="Y1269" s="72">
        <f t="shared" si="717"/>
        <v>0.31840429477616311</v>
      </c>
      <c r="Z1269" s="72">
        <f t="shared" si="718"/>
        <v>0.48138329816984332</v>
      </c>
      <c r="AA1269" s="72">
        <f t="shared" si="719"/>
        <v>6.1545710657749664E-4</v>
      </c>
      <c r="AB1269" s="72">
        <f t="shared" si="720"/>
        <v>0.47321412905206839</v>
      </c>
      <c r="AC1269" s="72"/>
      <c r="AD1269" s="72"/>
      <c r="AE1269" s="72">
        <f t="shared" si="721"/>
        <v>0.23782906109670635</v>
      </c>
      <c r="AF1269" s="72">
        <f t="shared" si="722"/>
        <v>8.1098186943845865E-2</v>
      </c>
      <c r="AG1269" s="72">
        <f t="shared" si="723"/>
        <v>0.15119093920028118</v>
      </c>
      <c r="AH1269" s="72">
        <f t="shared" si="724"/>
        <v>0.73861702420115893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0.76414755111915722</v>
      </c>
      <c r="L1270" s="72">
        <f t="shared" si="706"/>
        <v>0.87126596399924505</v>
      </c>
      <c r="M1270" s="72">
        <f t="shared" si="707"/>
        <v>0.65702913823906939</v>
      </c>
      <c r="N1270" s="72">
        <f t="shared" si="708"/>
        <v>0.57426711604630798</v>
      </c>
      <c r="O1270" s="72">
        <f t="shared" si="709"/>
        <v>0.99413573491251062</v>
      </c>
      <c r="P1270" s="72">
        <f t="shared" si="710"/>
        <v>0.40268456375838924</v>
      </c>
      <c r="Q1270" s="72"/>
      <c r="R1270" s="72"/>
      <c r="S1270" s="72">
        <f t="shared" si="711"/>
        <v>0.63519044859608642</v>
      </c>
      <c r="T1270" s="72">
        <f t="shared" si="712"/>
        <v>0.75992698737926889</v>
      </c>
      <c r="U1270" s="72">
        <f t="shared" si="713"/>
        <v>0.35205884432643963</v>
      </c>
      <c r="V1270" s="72">
        <f t="shared" si="714"/>
        <v>0.24444728724879661</v>
      </c>
      <c r="W1270" s="72">
        <f t="shared" si="715"/>
        <v>0.99522784810126586</v>
      </c>
      <c r="X1270" s="72">
        <f t="shared" si="716"/>
        <v>0.12873403600075495</v>
      </c>
      <c r="Y1270" s="72">
        <f t="shared" si="717"/>
        <v>0.34297086176093067</v>
      </c>
      <c r="Z1270" s="72">
        <f t="shared" si="718"/>
        <v>0.42573288395369208</v>
      </c>
      <c r="AA1270" s="72">
        <f t="shared" si="719"/>
        <v>5.8642650874893565E-3</v>
      </c>
      <c r="AB1270" s="72">
        <f t="shared" si="720"/>
        <v>0.59731543624161076</v>
      </c>
      <c r="AC1270" s="72"/>
      <c r="AD1270" s="72"/>
      <c r="AE1270" s="72">
        <f t="shared" si="721"/>
        <v>0.36480955140391358</v>
      </c>
      <c r="AF1270" s="72">
        <f t="shared" si="722"/>
        <v>0.24007301262073108</v>
      </c>
      <c r="AG1270" s="72">
        <f t="shared" si="723"/>
        <v>0.64794115567356037</v>
      </c>
      <c r="AH1270" s="72">
        <f t="shared" si="724"/>
        <v>0.75555271275120339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0.68466559908508584</v>
      </c>
      <c r="L1271" s="72">
        <f t="shared" si="706"/>
        <v>0.69642106834216677</v>
      </c>
      <c r="M1271" s="72">
        <f t="shared" si="707"/>
        <v>0.67291012982800502</v>
      </c>
      <c r="N1271" s="72">
        <f t="shared" si="708"/>
        <v>0.54011799823185158</v>
      </c>
      <c r="O1271" s="72">
        <f t="shared" si="709"/>
        <v>0.9795225987356041</v>
      </c>
      <c r="P1271" s="72">
        <f t="shared" si="710"/>
        <v>0.49908979251655927</v>
      </c>
      <c r="Q1271" s="72"/>
      <c r="R1271" s="72"/>
      <c r="S1271" s="72">
        <f t="shared" si="711"/>
        <v>0.17000000000000004</v>
      </c>
      <c r="T1271" s="72">
        <f t="shared" si="712"/>
        <v>0.16000000000000003</v>
      </c>
      <c r="U1271" s="72">
        <f t="shared" si="713"/>
        <v>0.32000000000000006</v>
      </c>
      <c r="V1271" s="72">
        <f t="shared" si="714"/>
        <v>0.24002506289965497</v>
      </c>
      <c r="W1271" s="72">
        <f t="shared" si="715"/>
        <v>0.99719660916121355</v>
      </c>
      <c r="X1271" s="72">
        <f t="shared" si="716"/>
        <v>0.30357893165783328</v>
      </c>
      <c r="Y1271" s="72">
        <f t="shared" si="717"/>
        <v>0.32708987017199498</v>
      </c>
      <c r="Z1271" s="72">
        <f t="shared" si="718"/>
        <v>0.45988200176814836</v>
      </c>
      <c r="AA1271" s="72">
        <f t="shared" si="719"/>
        <v>2.0477401264395872E-2</v>
      </c>
      <c r="AB1271" s="72">
        <f t="shared" si="720"/>
        <v>0.50091020748344073</v>
      </c>
      <c r="AC1271" s="72"/>
      <c r="AD1271" s="72"/>
      <c r="AE1271" s="72">
        <f t="shared" si="721"/>
        <v>0.83</v>
      </c>
      <c r="AF1271" s="72">
        <f t="shared" si="722"/>
        <v>0.84</v>
      </c>
      <c r="AG1271" s="72">
        <f t="shared" si="723"/>
        <v>0.67999999999999994</v>
      </c>
      <c r="AH1271" s="72">
        <f t="shared" si="724"/>
        <v>0.75997493710034503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0.68664542711793797</v>
      </c>
      <c r="L1272" s="72">
        <f t="shared" si="706"/>
        <v>0.74278608660102885</v>
      </c>
      <c r="M1272" s="72">
        <f t="shared" si="707"/>
        <v>0.6305047676348472</v>
      </c>
      <c r="N1272" s="72">
        <f t="shared" si="708"/>
        <v>0.41363978410423496</v>
      </c>
      <c r="O1272" s="72">
        <f t="shared" si="709"/>
        <v>0.97518995504191708</v>
      </c>
      <c r="P1272" s="72">
        <f t="shared" si="710"/>
        <v>0.50268456375838932</v>
      </c>
      <c r="Q1272" s="72"/>
      <c r="R1272" s="72"/>
      <c r="S1272" s="72">
        <f t="shared" si="711"/>
        <v>0.67835341079377864</v>
      </c>
      <c r="T1272" s="72">
        <f t="shared" si="712"/>
        <v>0.92473199542590079</v>
      </c>
      <c r="U1272" s="72">
        <f t="shared" si="713"/>
        <v>0.82290751626718384</v>
      </c>
      <c r="V1272" s="72">
        <f t="shared" si="714"/>
        <v>0.26283308972716579</v>
      </c>
      <c r="W1272" s="72">
        <f t="shared" si="715"/>
        <v>0.99325178997613361</v>
      </c>
      <c r="X1272" s="72">
        <f t="shared" si="716"/>
        <v>0.25721391339897115</v>
      </c>
      <c r="Y1272" s="72">
        <f t="shared" si="717"/>
        <v>0.36949523236515286</v>
      </c>
      <c r="Z1272" s="72">
        <f t="shared" si="718"/>
        <v>0.58636021589576504</v>
      </c>
      <c r="AA1272" s="72">
        <f t="shared" si="719"/>
        <v>2.4810044958082922E-2</v>
      </c>
      <c r="AB1272" s="72">
        <f t="shared" si="720"/>
        <v>0.49731543624161068</v>
      </c>
      <c r="AC1272" s="72"/>
      <c r="AD1272" s="72"/>
      <c r="AE1272" s="72">
        <f t="shared" si="721"/>
        <v>0.32164658920622136</v>
      </c>
      <c r="AF1272" s="72">
        <f t="shared" si="722"/>
        <v>7.5268004574099254E-2</v>
      </c>
      <c r="AG1272" s="72">
        <f t="shared" si="723"/>
        <v>0.17709248373281614</v>
      </c>
      <c r="AH1272" s="72">
        <f t="shared" si="724"/>
        <v>0.73716691027283421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0.72510764266722794</v>
      </c>
      <c r="L1273" s="72">
        <f t="shared" si="706"/>
        <v>0.83866877131620099</v>
      </c>
      <c r="M1273" s="72">
        <f t="shared" si="707"/>
        <v>0.61154651401825499</v>
      </c>
      <c r="N1273" s="72">
        <f t="shared" si="708"/>
        <v>0.36241610738255026</v>
      </c>
      <c r="O1273" s="72">
        <f t="shared" si="709"/>
        <v>0.93926926307068792</v>
      </c>
      <c r="P1273" s="72">
        <f t="shared" si="710"/>
        <v>0.53295417160152647</v>
      </c>
      <c r="Q1273" s="72"/>
      <c r="R1273" s="72"/>
      <c r="S1273" s="72">
        <f t="shared" si="711"/>
        <v>0.65533634859859069</v>
      </c>
      <c r="T1273" s="72">
        <f t="shared" si="712"/>
        <v>0.9665774231619837</v>
      </c>
      <c r="U1273" s="72">
        <f t="shared" si="713"/>
        <v>0.87523523648765911</v>
      </c>
      <c r="V1273" s="72">
        <f t="shared" si="714"/>
        <v>0.24827989932751982</v>
      </c>
      <c r="W1273" s="72">
        <f t="shared" si="715"/>
        <v>0.99393072607529065</v>
      </c>
      <c r="X1273" s="72">
        <f t="shared" si="716"/>
        <v>0.16133122868379901</v>
      </c>
      <c r="Y1273" s="72">
        <f t="shared" si="717"/>
        <v>0.38845348598174506</v>
      </c>
      <c r="Z1273" s="72">
        <f t="shared" si="718"/>
        <v>0.63758389261744974</v>
      </c>
      <c r="AA1273" s="72">
        <f t="shared" si="719"/>
        <v>6.0730736929312107E-2</v>
      </c>
      <c r="AB1273" s="72">
        <f t="shared" si="720"/>
        <v>0.46704582839847353</v>
      </c>
      <c r="AC1273" s="72"/>
      <c r="AD1273" s="72"/>
      <c r="AE1273" s="72">
        <f t="shared" si="721"/>
        <v>0.34466365140140931</v>
      </c>
      <c r="AF1273" s="72">
        <f t="shared" si="722"/>
        <v>3.342257683801636E-2</v>
      </c>
      <c r="AG1273" s="72">
        <f t="shared" si="723"/>
        <v>0.12476476351234089</v>
      </c>
      <c r="AH1273" s="72">
        <f t="shared" si="724"/>
        <v>0.75172010067248018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105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145</v>
      </c>
      <c r="T5" s="198">
        <v>2</v>
      </c>
      <c r="U5" s="198" t="s">
        <v>965</v>
      </c>
      <c r="V5">
        <v>17</v>
      </c>
      <c r="W5">
        <v>16</v>
      </c>
      <c r="X5">
        <v>32</v>
      </c>
      <c r="Y5">
        <v>76</v>
      </c>
      <c r="Z5"/>
      <c r="AA5" s="198"/>
      <c r="AB5" s="198"/>
      <c r="AC5" s="198"/>
      <c r="AD5" s="198">
        <v>3</v>
      </c>
      <c r="AE5">
        <v>4</v>
      </c>
      <c r="AF5">
        <v>46</v>
      </c>
      <c r="AG5">
        <v>96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 t="s">
        <v>968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8''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8</v>
      </c>
    </row>
    <row r="16" spans="1:46">
      <c r="E16" s="136" t="s">
        <v>976</v>
      </c>
      <c r="F16" s="89">
        <f>(F14*12+F15)*2.54</f>
        <v>172.72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17</v>
      </c>
      <c r="G22" s="57">
        <f t="shared" ref="G22:G27" si="0">IFERROR(F22/100,0%)</f>
        <v>0.17</v>
      </c>
    </row>
    <row r="23" spans="5:11">
      <c r="E23" s="56" t="s">
        <v>81</v>
      </c>
      <c r="F23" s="107">
        <v>16</v>
      </c>
      <c r="G23" s="57">
        <f t="shared" si="0"/>
        <v>0.16</v>
      </c>
      <c r="H23" s="42" t="s">
        <v>983</v>
      </c>
    </row>
    <row r="24" spans="5:11">
      <c r="E24" s="89" t="s">
        <v>82</v>
      </c>
      <c r="F24" s="107">
        <v>32</v>
      </c>
      <c r="G24" s="57">
        <f t="shared" si="0"/>
        <v>0.32</v>
      </c>
    </row>
    <row r="25" spans="5:11">
      <c r="E25" s="89" t="s">
        <v>83</v>
      </c>
      <c r="F25" s="107">
        <v>76</v>
      </c>
      <c r="G25" s="57">
        <f t="shared" si="0"/>
        <v>0.76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124</v>
      </c>
      <c r="G27" s="57">
        <f t="shared" si="0"/>
        <v>1.24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3</v>
      </c>
      <c r="G31" s="57">
        <f>IFERROR(F31/SUM($F$31:$F$34),0%)</f>
        <v>2.0134228187919462E-2</v>
      </c>
      <c r="H31" s="12">
        <v>1</v>
      </c>
    </row>
    <row r="32" spans="5:11">
      <c r="E32" s="89" t="s">
        <v>991</v>
      </c>
      <c r="F32" s="13">
        <v>4</v>
      </c>
      <c r="G32" s="57">
        <f>IFERROR(F32/SUM($F$31:$F$34),0%)</f>
        <v>2.6845637583892617E-2</v>
      </c>
      <c r="H32" s="12">
        <v>2</v>
      </c>
    </row>
    <row r="33" spans="2:11">
      <c r="E33" s="89" t="s">
        <v>992</v>
      </c>
      <c r="F33" s="13">
        <v>46</v>
      </c>
      <c r="G33" s="57">
        <f>IFERROR(F33/SUM($F$31:$F$34),0%)</f>
        <v>0.3087248322147651</v>
      </c>
      <c r="H33" s="12">
        <v>3</v>
      </c>
    </row>
    <row r="34" spans="2:11">
      <c r="E34" s="89" t="s">
        <v>993</v>
      </c>
      <c r="F34" s="13">
        <v>96</v>
      </c>
      <c r="G34" s="57">
        <f>IFERROR(F34/SUM($F$31:$F$34),0%)</f>
        <v>0.64429530201342278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4.2214765100671139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0.80536912751677847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164.084</v>
      </c>
      <c r="G54" s="65">
        <f>$F$16*(1+I54)</f>
        <v>177.9016</v>
      </c>
      <c r="H54" s="57">
        <f>INDEX($G$78:$G$82,MATCH(TRUE,$F$78:$F$82,0))</f>
        <v>-0.05</v>
      </c>
      <c r="I54" s="57">
        <f>INDEX($H$78:$H$82,MATCH(TRUE,$F$78:$F$82,0))</f>
        <v>0.03</v>
      </c>
    </row>
    <row r="55" spans="2:13" ht="14.4" customHeight="1">
      <c r="E55" s="81" t="s">
        <v>135</v>
      </c>
      <c r="F55" s="89">
        <f>INDEX(H$95:H$100,MATCH(TRUE,$K$95:$K$100,0))</f>
        <v>105</v>
      </c>
      <c r="G55" s="89">
        <f>INDEX(I$95:I$100,MATCH(TRUE,$K$95:$K$100,0))</f>
        <v>130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1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0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1</v>
      </c>
      <c r="K100" s="57" t="b">
        <f>J100</f>
        <v>1</v>
      </c>
      <c r="L100" s="89">
        <f t="shared" si="7"/>
        <v>1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0.40268456375838924</v>
      </c>
      <c r="G179" s="57">
        <f>I39*I38</f>
        <v>0</v>
      </c>
      <c r="H179" s="57">
        <f>J38*J39</f>
        <v>1</v>
      </c>
      <c r="I179" s="57">
        <f>F179/H179</f>
        <v>0.40268456375838924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0.36241610738255031</v>
      </c>
      <c r="G181" s="57">
        <f>I38*I19</f>
        <v>0</v>
      </c>
      <c r="H181" s="57">
        <f>J38*J19</f>
        <v>1</v>
      </c>
      <c r="I181" s="57">
        <f>F181/H181</f>
        <v>0.36241610738255031</v>
      </c>
      <c r="J181" s="76">
        <f>K19</f>
        <v>0.45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7.4322147651006726E-2</v>
      </c>
      <c r="G182" s="57">
        <v>0</v>
      </c>
      <c r="H182" s="57">
        <v>1</v>
      </c>
      <c r="I182" s="57">
        <f>F182/H182</f>
        <v>7.4322147651006726E-2</v>
      </c>
      <c r="J182" s="76">
        <f>I182</f>
        <v>7.4322147651006726E-2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0.40268456375838924</v>
      </c>
      <c r="G183" s="57">
        <f>I40*I38</f>
        <v>0</v>
      </c>
      <c r="H183" s="57">
        <f>J40*J38</f>
        <v>1</v>
      </c>
      <c r="I183" s="57">
        <f>F183/H183</f>
        <v>0.40268456375838924</v>
      </c>
      <c r="J183" s="76">
        <f>I183</f>
        <v>0.40268456375838924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0.17</v>
      </c>
      <c r="G188" s="57">
        <v>0</v>
      </c>
      <c r="H188" s="57">
        <v>1</v>
      </c>
      <c r="I188" s="46">
        <f>F188/H188</f>
        <v>0.17</v>
      </c>
      <c r="J188" s="74">
        <f>I188</f>
        <v>0.17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0.16</v>
      </c>
      <c r="G189" s="57">
        <v>0</v>
      </c>
      <c r="H189" s="57">
        <v>1</v>
      </c>
      <c r="I189" s="46">
        <f>F189/H189</f>
        <v>0.16</v>
      </c>
      <c r="J189" s="74">
        <f>I189</f>
        <v>0.16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0.32</v>
      </c>
      <c r="G190" s="57">
        <v>0</v>
      </c>
      <c r="H190" s="57">
        <v>1</v>
      </c>
      <c r="I190" s="46">
        <f>F190/H190</f>
        <v>0.32</v>
      </c>
      <c r="J190" s="74">
        <f>I190</f>
        <v>0.32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0.76</v>
      </c>
      <c r="G191" s="57">
        <v>0</v>
      </c>
      <c r="H191" s="57">
        <v>1</v>
      </c>
      <c r="I191" s="46">
        <f>F191/H191</f>
        <v>0.76</v>
      </c>
      <c r="J191" s="74">
        <f>I191</f>
        <v>0.76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0.92049901755048047</v>
      </c>
    </row>
    <row r="14" spans="2:8" ht="19.5" customHeight="1">
      <c r="G14" s="106" t="s">
        <v>11</v>
      </c>
      <c r="H14" s="118">
        <f t="array" ref="H14:H18">TRANSPOSE(Data!L68:P68)</f>
        <v>0.91268083790142862</v>
      </c>
    </row>
    <row r="15" spans="2:8" ht="19.5" customHeight="1">
      <c r="G15" s="106" t="s">
        <v>13</v>
      </c>
      <c r="H15" s="118">
        <v>0.92831719719953221</v>
      </c>
    </row>
    <row r="16" spans="2:8" ht="19.5" customHeight="1">
      <c r="G16" s="119" t="s">
        <v>19</v>
      </c>
      <c r="H16" s="57">
        <v>0.95117219414660514</v>
      </c>
    </row>
    <row r="17" spans="2:8" ht="19.5" customHeight="1">
      <c r="G17" s="119" t="s">
        <v>22</v>
      </c>
      <c r="H17" s="57">
        <v>0.99545088931495584</v>
      </c>
    </row>
    <row r="18" spans="2:8" ht="19.5" customHeight="1">
      <c r="G18" s="119" t="s">
        <v>25</v>
      </c>
      <c r="H18" s="57">
        <v>0.83832850813703563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0.83132282680818492</v>
      </c>
    </row>
    <row r="29" spans="2:8">
      <c r="G29" s="106" t="s">
        <v>11</v>
      </c>
      <c r="H29" s="118">
        <f t="array" ref="H29:H33">TRANSPOSE(Data!L147:P147)</f>
        <v>0.80302005311374036</v>
      </c>
    </row>
    <row r="30" spans="2:8">
      <c r="G30" s="106" t="s">
        <v>13</v>
      </c>
      <c r="H30" s="118">
        <v>0.85962560050262948</v>
      </c>
    </row>
    <row r="31" spans="2:8">
      <c r="G31" s="119" t="s">
        <v>19</v>
      </c>
      <c r="H31" s="57">
        <v>0.89515677568834073</v>
      </c>
    </row>
    <row r="32" spans="2:8">
      <c r="G32" s="119" t="s">
        <v>22</v>
      </c>
      <c r="H32" s="57">
        <v>0.91557125624460356</v>
      </c>
    </row>
    <row r="33" spans="2:8">
      <c r="G33" s="119" t="s">
        <v>25</v>
      </c>
      <c r="H33" s="57">
        <v>0.76814876957494405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0.87722935836544669</v>
      </c>
    </row>
    <row r="49" spans="4:8">
      <c r="D49" s="219"/>
      <c r="G49" s="106" t="s">
        <v>11</v>
      </c>
      <c r="H49" s="118">
        <f t="array" ref="H49:H53">TRANSPOSE(Data!L188:P188)</f>
        <v>0.82670871639631227</v>
      </c>
    </row>
    <row r="50" spans="4:8">
      <c r="G50" s="106" t="s">
        <v>13</v>
      </c>
      <c r="H50" s="118">
        <v>0.9277500003345811</v>
      </c>
    </row>
    <row r="51" spans="4:8">
      <c r="G51" s="119" t="s">
        <v>19</v>
      </c>
      <c r="H51" s="57">
        <v>0.95939327806490016</v>
      </c>
    </row>
    <row r="52" spans="4:8">
      <c r="G52" s="119" t="s">
        <v>22</v>
      </c>
      <c r="H52" s="57">
        <v>0.99962135205670932</v>
      </c>
    </row>
    <row r="53" spans="4:8">
      <c r="G53" s="119" t="s">
        <v>25</v>
      </c>
      <c r="H53" s="57">
        <v>0.82423537088213372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0.88965862043697719</v>
      </c>
    </row>
    <row r="76" spans="2:8">
      <c r="C76" s="219"/>
      <c r="D76" s="219"/>
      <c r="G76" s="106" t="s">
        <v>11</v>
      </c>
      <c r="H76" s="118">
        <f t="array" ref="H76:H80">TRANSPOSE(Data!L216:P216)</f>
        <v>0.85184770600230686</v>
      </c>
    </row>
    <row r="77" spans="2:8">
      <c r="G77" s="106" t="s">
        <v>13</v>
      </c>
      <c r="H77" s="118">
        <v>0.92746953487164752</v>
      </c>
    </row>
    <row r="78" spans="2:8">
      <c r="G78" s="119" t="s">
        <v>19</v>
      </c>
      <c r="H78" s="57">
        <v>0.9125963388376821</v>
      </c>
    </row>
    <row r="79" spans="2:8">
      <c r="G79" s="119" t="s">
        <v>22</v>
      </c>
      <c r="H79" s="57">
        <v>0.98132035894741421</v>
      </c>
    </row>
    <row r="80" spans="2:8">
      <c r="G80" s="119" t="s">
        <v>25</v>
      </c>
      <c r="H80" s="57">
        <v>0.88849190682984602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2022-04-06T13:27:40Z</dcterms:modified>
</cp:coreProperties>
</file>